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5" windowWidth="18855" windowHeight="9930"/>
  </bookViews>
  <sheets>
    <sheet name="BIENESTAR UNIVERSITARIO" sheetId="1" r:id="rId1"/>
  </sheets>
  <definedNames>
    <definedName name="_xlnm._FilterDatabase" localSheetId="0" hidden="1">'BIENESTAR UNIVERSITARIO'!$B$13:$V$456</definedName>
    <definedName name="_xlnm.Print_Area" localSheetId="0">'BIENESTAR UNIVERSITARIO'!$A$1:$V$456</definedName>
    <definedName name="_xlnm.Print_Titles" localSheetId="0">'BIENESTAR UNIVERSITARIO'!$1:$13</definedName>
  </definedNames>
  <calcPr calcId="125725"/>
</workbook>
</file>

<file path=xl/calcChain.xml><?xml version="1.0" encoding="utf-8"?>
<calcChain xmlns="http://schemas.openxmlformats.org/spreadsheetml/2006/main">
  <c r="B406" i="1"/>
  <c r="B407" s="1"/>
  <c r="B408" s="1"/>
  <c r="B409" s="1"/>
  <c r="B410" s="1"/>
  <c r="B411" s="1"/>
  <c r="B412" s="1"/>
  <c r="B413" s="1"/>
  <c r="B414" s="1"/>
  <c r="B415" s="1"/>
  <c r="B416" s="1"/>
  <c r="B417" s="1"/>
  <c r="B418" s="1"/>
  <c r="B419" s="1"/>
  <c r="B420" s="1"/>
  <c r="B421" s="1"/>
  <c r="B422" s="1"/>
  <c r="B423" s="1"/>
  <c r="B424" s="1"/>
  <c r="B425" s="1"/>
  <c r="B426" s="1"/>
  <c r="B427" s="1"/>
  <c r="B428" s="1"/>
  <c r="B429" s="1"/>
  <c r="B430" s="1"/>
  <c r="B431" s="1"/>
  <c r="B432" s="1"/>
  <c r="B433" s="1"/>
  <c r="B434" s="1"/>
  <c r="B435" s="1"/>
  <c r="B436" s="1"/>
  <c r="B437" s="1"/>
  <c r="B438" s="1"/>
  <c r="B439" s="1"/>
  <c r="B440" s="1"/>
  <c r="B441" s="1"/>
  <c r="B442" s="1"/>
  <c r="B443" s="1"/>
  <c r="B444" s="1"/>
  <c r="B445" s="1"/>
  <c r="B446" s="1"/>
  <c r="B447" s="1"/>
  <c r="B448" s="1"/>
  <c r="B449" s="1"/>
  <c r="B450" s="1"/>
  <c r="B451" s="1"/>
  <c r="B452" s="1"/>
  <c r="B453" s="1"/>
  <c r="B454" s="1"/>
  <c r="B455" s="1"/>
  <c r="B456" s="1"/>
  <c r="B15"/>
  <c r="B16" s="1"/>
  <c r="B17" s="1"/>
  <c r="B18" s="1"/>
  <c r="B19" s="1"/>
  <c r="B20" s="1"/>
  <c r="B21" s="1"/>
  <c r="B22" s="1"/>
  <c r="B23" s="1"/>
  <c r="B24" s="1"/>
  <c r="B25" s="1"/>
  <c r="B26" s="1"/>
  <c r="B27" s="1"/>
  <c r="B28" s="1"/>
  <c r="B29" s="1"/>
  <c r="B30" s="1"/>
  <c r="B31" s="1"/>
  <c r="B32" s="1"/>
  <c r="B33" s="1"/>
  <c r="B34" s="1"/>
  <c r="B35" s="1"/>
  <c r="B36" s="1"/>
  <c r="B37" s="1"/>
  <c r="B38" s="1"/>
  <c r="B39" s="1"/>
  <c r="B40" s="1"/>
  <c r="B41" s="1"/>
  <c r="B42" s="1"/>
  <c r="B43" s="1"/>
  <c r="B44" s="1"/>
  <c r="B45" s="1"/>
  <c r="B46" s="1"/>
  <c r="B47" s="1"/>
  <c r="B48" s="1"/>
  <c r="B49" s="1"/>
  <c r="B50" s="1"/>
  <c r="B51" s="1"/>
  <c r="B52" s="1"/>
  <c r="B53" s="1"/>
  <c r="B54" s="1"/>
  <c r="B55" s="1"/>
  <c r="B56" s="1"/>
  <c r="B57" s="1"/>
  <c r="B58" s="1"/>
  <c r="B59" s="1"/>
  <c r="B60" s="1"/>
  <c r="B61" s="1"/>
  <c r="B62" s="1"/>
  <c r="B63" s="1"/>
  <c r="B64" s="1"/>
  <c r="B65" s="1"/>
  <c r="B66" s="1"/>
  <c r="B67" s="1"/>
  <c r="B68" s="1"/>
  <c r="B69" s="1"/>
  <c r="B70" s="1"/>
  <c r="B71" s="1"/>
  <c r="B72" s="1"/>
  <c r="B73" s="1"/>
  <c r="B74" s="1"/>
  <c r="B75" s="1"/>
  <c r="B76" s="1"/>
  <c r="B77" s="1"/>
  <c r="B78" s="1"/>
  <c r="B79" s="1"/>
  <c r="B80" s="1"/>
  <c r="B81" s="1"/>
  <c r="B82" s="1"/>
  <c r="B83" s="1"/>
  <c r="B84" s="1"/>
  <c r="B85" s="1"/>
  <c r="B86" s="1"/>
  <c r="B87" s="1"/>
  <c r="B88" s="1"/>
  <c r="B89" s="1"/>
  <c r="B90" s="1"/>
  <c r="B91" s="1"/>
  <c r="B92" s="1"/>
  <c r="B93" s="1"/>
  <c r="B94" s="1"/>
  <c r="B95" s="1"/>
  <c r="B96" s="1"/>
  <c r="B97" s="1"/>
  <c r="B98" s="1"/>
  <c r="B99" s="1"/>
  <c r="B100" s="1"/>
  <c r="B101" s="1"/>
  <c r="B102" s="1"/>
  <c r="B103" s="1"/>
  <c r="B104" s="1"/>
  <c r="B105" s="1"/>
  <c r="B106" s="1"/>
  <c r="B107" s="1"/>
  <c r="B108" s="1"/>
  <c r="B109" s="1"/>
  <c r="B110" s="1"/>
  <c r="B111" s="1"/>
  <c r="B112" s="1"/>
  <c r="B113" s="1"/>
  <c r="B114" s="1"/>
  <c r="B115" s="1"/>
  <c r="B116" s="1"/>
  <c r="B117" s="1"/>
  <c r="B118" s="1"/>
  <c r="B119" s="1"/>
  <c r="B120" s="1"/>
  <c r="B121" s="1"/>
  <c r="B122" s="1"/>
  <c r="B123" s="1"/>
  <c r="B124" s="1"/>
  <c r="B125" s="1"/>
  <c r="B126" s="1"/>
  <c r="B127" s="1"/>
  <c r="B128" s="1"/>
  <c r="B129" s="1"/>
  <c r="B130" s="1"/>
  <c r="B131" s="1"/>
  <c r="B132" s="1"/>
  <c r="B133" s="1"/>
  <c r="B134" s="1"/>
  <c r="B135" s="1"/>
  <c r="B136" s="1"/>
  <c r="B137" s="1"/>
  <c r="B138" s="1"/>
  <c r="B139" s="1"/>
  <c r="B140" s="1"/>
  <c r="B141" s="1"/>
  <c r="B142" s="1"/>
  <c r="B143" s="1"/>
  <c r="B144" s="1"/>
  <c r="B145" s="1"/>
  <c r="B146" s="1"/>
  <c r="B147" s="1"/>
  <c r="B148" s="1"/>
  <c r="B149" s="1"/>
  <c r="B150" s="1"/>
  <c r="B151" s="1"/>
  <c r="B152" s="1"/>
  <c r="B153" s="1"/>
  <c r="B154" s="1"/>
  <c r="B155" s="1"/>
  <c r="B156" s="1"/>
  <c r="B157" s="1"/>
  <c r="B158" s="1"/>
  <c r="B159" s="1"/>
  <c r="B160" s="1"/>
  <c r="B161" s="1"/>
  <c r="B162" s="1"/>
  <c r="B163" s="1"/>
  <c r="B164" s="1"/>
  <c r="B165" s="1"/>
  <c r="B166" s="1"/>
  <c r="B167" s="1"/>
  <c r="B168" s="1"/>
  <c r="B169" s="1"/>
  <c r="B170" s="1"/>
  <c r="B171" s="1"/>
  <c r="B172" s="1"/>
  <c r="B173" s="1"/>
  <c r="B174" s="1"/>
  <c r="B175" s="1"/>
  <c r="B176" s="1"/>
  <c r="B177" s="1"/>
  <c r="B178" s="1"/>
  <c r="B179" s="1"/>
  <c r="B180" s="1"/>
  <c r="B181" s="1"/>
  <c r="B182" s="1"/>
  <c r="B183" s="1"/>
  <c r="B184" s="1"/>
  <c r="B185" s="1"/>
  <c r="B186" s="1"/>
  <c r="B187" s="1"/>
  <c r="B188" s="1"/>
  <c r="B189" s="1"/>
  <c r="B190" s="1"/>
  <c r="B191" s="1"/>
  <c r="B192" s="1"/>
  <c r="B193" s="1"/>
  <c r="B194" s="1"/>
  <c r="B195" s="1"/>
  <c r="B196" s="1"/>
  <c r="B197" s="1"/>
  <c r="B198" s="1"/>
  <c r="B199" s="1"/>
  <c r="B200" s="1"/>
  <c r="B201" s="1"/>
  <c r="B202" s="1"/>
  <c r="B203" s="1"/>
  <c r="B204" s="1"/>
  <c r="B205" s="1"/>
  <c r="B206" s="1"/>
  <c r="B207" s="1"/>
  <c r="B208" s="1"/>
  <c r="B209" s="1"/>
  <c r="B210" s="1"/>
  <c r="B211" s="1"/>
  <c r="B212" s="1"/>
  <c r="B213" s="1"/>
  <c r="B214" s="1"/>
  <c r="B215" s="1"/>
  <c r="B216" s="1"/>
  <c r="B217" s="1"/>
  <c r="B218" s="1"/>
  <c r="B219" s="1"/>
  <c r="B220" s="1"/>
  <c r="B221" s="1"/>
  <c r="B222" s="1"/>
  <c r="B223" s="1"/>
  <c r="B224" s="1"/>
  <c r="B225" s="1"/>
  <c r="B226" s="1"/>
  <c r="B227" s="1"/>
  <c r="B228" s="1"/>
  <c r="B229" s="1"/>
  <c r="B230" s="1"/>
  <c r="B231" s="1"/>
  <c r="B232" s="1"/>
  <c r="B233" s="1"/>
  <c r="B234" s="1"/>
  <c r="B235" s="1"/>
  <c r="B236" s="1"/>
  <c r="B237" s="1"/>
  <c r="B238" s="1"/>
  <c r="B239" s="1"/>
  <c r="B240" s="1"/>
  <c r="B241" s="1"/>
  <c r="B242" s="1"/>
  <c r="B243" s="1"/>
  <c r="B244" s="1"/>
  <c r="B245" s="1"/>
  <c r="B246" s="1"/>
  <c r="B247" s="1"/>
  <c r="B248" s="1"/>
  <c r="B249" s="1"/>
  <c r="B250" s="1"/>
  <c r="B251" s="1"/>
  <c r="B252" s="1"/>
  <c r="B253" s="1"/>
  <c r="B254" s="1"/>
  <c r="B255" s="1"/>
  <c r="B256" s="1"/>
  <c r="B257" s="1"/>
  <c r="B258" s="1"/>
  <c r="B259" s="1"/>
  <c r="B260" s="1"/>
  <c r="B261" s="1"/>
  <c r="B262" s="1"/>
  <c r="B263" s="1"/>
  <c r="B264" s="1"/>
  <c r="B265" s="1"/>
  <c r="B266" s="1"/>
  <c r="B267" s="1"/>
  <c r="B268" s="1"/>
  <c r="B269" s="1"/>
  <c r="B270" s="1"/>
  <c r="B271" s="1"/>
  <c r="B272" s="1"/>
  <c r="B273" s="1"/>
  <c r="B274" s="1"/>
  <c r="B275" s="1"/>
  <c r="B276" s="1"/>
  <c r="B277" s="1"/>
  <c r="B278" s="1"/>
  <c r="B279" s="1"/>
  <c r="B280" s="1"/>
  <c r="B281" s="1"/>
  <c r="B282" s="1"/>
  <c r="B283" s="1"/>
  <c r="B284" s="1"/>
  <c r="B285" s="1"/>
  <c r="B286" s="1"/>
  <c r="B287" s="1"/>
  <c r="B288" s="1"/>
  <c r="B289" s="1"/>
  <c r="B290" s="1"/>
  <c r="B291" s="1"/>
  <c r="B292" s="1"/>
  <c r="B293" s="1"/>
  <c r="B294" s="1"/>
  <c r="B295" s="1"/>
  <c r="B296" s="1"/>
  <c r="B297" s="1"/>
  <c r="B298" s="1"/>
  <c r="B299" s="1"/>
  <c r="B300" s="1"/>
  <c r="B301" s="1"/>
  <c r="B302" s="1"/>
  <c r="B303" s="1"/>
  <c r="B304" s="1"/>
  <c r="B305" s="1"/>
  <c r="B306" s="1"/>
  <c r="B307" s="1"/>
  <c r="B308" s="1"/>
  <c r="B309" s="1"/>
  <c r="B310" s="1"/>
  <c r="B311" s="1"/>
  <c r="B312" s="1"/>
  <c r="B313" s="1"/>
  <c r="B314" s="1"/>
  <c r="B315" s="1"/>
  <c r="B316" s="1"/>
  <c r="B317" s="1"/>
  <c r="B318" s="1"/>
  <c r="B319" s="1"/>
  <c r="B320" s="1"/>
  <c r="B321" s="1"/>
  <c r="B322" s="1"/>
  <c r="B323" s="1"/>
  <c r="B324" s="1"/>
  <c r="B325" s="1"/>
  <c r="B326" s="1"/>
  <c r="B327" s="1"/>
  <c r="B328" s="1"/>
  <c r="B329" s="1"/>
  <c r="B330" s="1"/>
  <c r="B331" s="1"/>
  <c r="B332" s="1"/>
  <c r="B333" s="1"/>
  <c r="B334" s="1"/>
  <c r="B335" s="1"/>
  <c r="B336" s="1"/>
  <c r="B337" s="1"/>
  <c r="B338" s="1"/>
  <c r="B339" s="1"/>
  <c r="B340" s="1"/>
  <c r="B341" s="1"/>
  <c r="B342" s="1"/>
  <c r="B343" s="1"/>
  <c r="B344" s="1"/>
  <c r="B345" s="1"/>
  <c r="B346" s="1"/>
  <c r="B347" s="1"/>
  <c r="B348" s="1"/>
  <c r="B349" s="1"/>
  <c r="B350" s="1"/>
  <c r="B351" s="1"/>
  <c r="B352" s="1"/>
  <c r="B353" s="1"/>
  <c r="B354" s="1"/>
  <c r="B355" s="1"/>
  <c r="B356" s="1"/>
  <c r="B357" s="1"/>
  <c r="B358" s="1"/>
  <c r="B359" s="1"/>
  <c r="B360" s="1"/>
  <c r="B361" s="1"/>
  <c r="B362" s="1"/>
  <c r="B363" s="1"/>
  <c r="B364" s="1"/>
  <c r="B365" s="1"/>
  <c r="B366" s="1"/>
  <c r="B367" s="1"/>
  <c r="B368" s="1"/>
  <c r="B369" s="1"/>
  <c r="B370" s="1"/>
  <c r="B371" s="1"/>
  <c r="B372" s="1"/>
  <c r="B373" s="1"/>
  <c r="B374" s="1"/>
  <c r="B375" s="1"/>
  <c r="B376" s="1"/>
  <c r="B377" s="1"/>
  <c r="B378" s="1"/>
  <c r="B379" s="1"/>
  <c r="B380" s="1"/>
  <c r="B381" s="1"/>
  <c r="B382" s="1"/>
  <c r="B383" s="1"/>
  <c r="B384" s="1"/>
  <c r="B385" s="1"/>
  <c r="B386" s="1"/>
  <c r="B387" s="1"/>
  <c r="B388" s="1"/>
  <c r="B389" s="1"/>
  <c r="B390" s="1"/>
  <c r="B391" s="1"/>
  <c r="B392" s="1"/>
  <c r="B393" s="1"/>
  <c r="B394" s="1"/>
  <c r="B395" s="1"/>
  <c r="B396" s="1"/>
  <c r="B397" s="1"/>
  <c r="B398" s="1"/>
  <c r="B399" s="1"/>
  <c r="B400" s="1"/>
  <c r="B401" s="1"/>
  <c r="B402" s="1"/>
  <c r="B403" s="1"/>
  <c r="B404" s="1"/>
</calcChain>
</file>

<file path=xl/comments1.xml><?xml version="1.0" encoding="utf-8"?>
<comments xmlns="http://schemas.openxmlformats.org/spreadsheetml/2006/main">
  <authors>
    <author>NIDIA RICO</author>
  </authors>
  <commentList>
    <comment ref="V12" authorId="0">
      <text>
        <r>
          <rPr>
            <b/>
            <sz val="7"/>
            <color indexed="81"/>
            <rFont val="Tahoma"/>
            <family val="2"/>
          </rPr>
          <t>NIDIA RICO:</t>
        </r>
        <r>
          <rPr>
            <sz val="7"/>
            <color indexed="81"/>
            <rFont val="Tahoma"/>
            <family val="2"/>
          </rPr>
          <t xml:space="preserve">
Isla         1 - 5        Lado  A - B 
Estante   1 - 6     Bandeja   1 - 7
 </t>
        </r>
      </text>
    </comment>
  </commentList>
</comments>
</file>

<file path=xl/sharedStrings.xml><?xml version="1.0" encoding="utf-8"?>
<sst xmlns="http://schemas.openxmlformats.org/spreadsheetml/2006/main" count="2261" uniqueCount="192">
  <si>
    <t xml:space="preserve">UNIVERSIDAD DE LOS LLANOS  </t>
  </si>
  <si>
    <t>CÓDIGO: FO-GDO-04</t>
  </si>
  <si>
    <t>Papel</t>
  </si>
  <si>
    <t>Bueno</t>
  </si>
  <si>
    <t>VERSIÓN:  02</t>
  </si>
  <si>
    <t>PAGINA: 1 de 1</t>
  </si>
  <si>
    <t xml:space="preserve">PROCESO DE GESTIÓN DOCUMENTAL </t>
  </si>
  <si>
    <t>FECHA: 20/11/2011</t>
  </si>
  <si>
    <t>Baja</t>
  </si>
  <si>
    <t xml:space="preserve">FORMATO ÚNICO DE INVENTARIO DOCUMENTAL </t>
  </si>
  <si>
    <t>VIGENCIA: 2011</t>
  </si>
  <si>
    <t>Ninguna</t>
  </si>
  <si>
    <t>Regular</t>
  </si>
  <si>
    <t>REGISTRO DE ENTRADA</t>
  </si>
  <si>
    <t>AÑO</t>
  </si>
  <si>
    <t>MES</t>
  </si>
  <si>
    <t>DÍA</t>
  </si>
  <si>
    <t>No. T</t>
  </si>
  <si>
    <t>No. ORDEN</t>
  </si>
  <si>
    <t>CÓDIGO</t>
  </si>
  <si>
    <t>NOMBRE DE LAS SERIES, SUBSERIES O ASUNTOS</t>
  </si>
  <si>
    <t>FECHAS EXTREMAS</t>
  </si>
  <si>
    <t xml:space="preserve">UNIDAD DE CONSERVACIÓN </t>
  </si>
  <si>
    <t>No. De Folios</t>
  </si>
  <si>
    <t>Soporte</t>
  </si>
  <si>
    <t>Frecuencia de consulta</t>
  </si>
  <si>
    <t>NOTAS U OBSERVACIONES</t>
  </si>
  <si>
    <t xml:space="preserve">INICIAL </t>
  </si>
  <si>
    <t>FINAL</t>
  </si>
  <si>
    <t>Consecutivo</t>
  </si>
  <si>
    <t>Otra unidad de conservación</t>
  </si>
  <si>
    <t>CM</t>
  </si>
  <si>
    <t>Estado de Conservación</t>
  </si>
  <si>
    <t>Ubicación</t>
  </si>
  <si>
    <t>DD</t>
  </si>
  <si>
    <t>MM</t>
  </si>
  <si>
    <t>AAAA</t>
  </si>
  <si>
    <t>Caja</t>
  </si>
  <si>
    <t>Carpeta</t>
  </si>
  <si>
    <t xml:space="preserve">Tomo </t>
  </si>
  <si>
    <t>Otro</t>
  </si>
  <si>
    <t>001-005</t>
  </si>
  <si>
    <t>001-025</t>
  </si>
  <si>
    <t>CORRESPONDENCIA</t>
  </si>
  <si>
    <t>Fecha del Inventario: 03 de Julio de 2013</t>
  </si>
  <si>
    <t>Objeto: Inventario del Archivo Central en su estado natural</t>
  </si>
  <si>
    <t>001-002</t>
  </si>
  <si>
    <t>I2, LA, E2, B1</t>
  </si>
  <si>
    <t>I2, LA, E2, B2</t>
  </si>
  <si>
    <t>I2, LA, E2, B3</t>
  </si>
  <si>
    <t>I2, LA, E2, B4</t>
  </si>
  <si>
    <t>baja</t>
  </si>
  <si>
    <t>I2, LA, E2, B5</t>
  </si>
  <si>
    <t>I2, LA, E2, B6</t>
  </si>
  <si>
    <t>I2, LA, E3, B1</t>
  </si>
  <si>
    <t>CORRESPONDENCIA (Memorandos; informes)</t>
  </si>
  <si>
    <t>CORRESPONDENCIA INTERNA (Memorandos; solicitudes.)</t>
  </si>
  <si>
    <t>ACTAS DEL COMITÉ DE TRABAJO SOCIAL</t>
  </si>
  <si>
    <t>004-026</t>
  </si>
  <si>
    <t>CORRESPONDENCIA ASEGURADORA SOLIDARIA</t>
  </si>
  <si>
    <t>ACTAS DE SORTEO DE VISITAS</t>
  </si>
  <si>
    <t>RECLAMOS DE DESCUENTOS VINCULADOS A BECAS DE ASEGURADORA SOLIDARIA.</t>
  </si>
  <si>
    <t>INFORME AUDITORIA INTERNA PROCESOS DE DESCUENTOS</t>
  </si>
  <si>
    <t>I2, LA, E3, B2</t>
  </si>
  <si>
    <t>I2, LA, E3, B3</t>
  </si>
  <si>
    <t>I2, LA, E3, B4</t>
  </si>
  <si>
    <t>I2, LA, E3, B5</t>
  </si>
  <si>
    <t>I2, LA, E3, B6</t>
  </si>
  <si>
    <t xml:space="preserve">PROYECTO DESERCIÓN ESTUDIANTIL  INDÍGENAS Y OTROS – FICHAS DE CARACTERIZACIÓN 2010 </t>
  </si>
  <si>
    <t>I2, LA, E4, B1</t>
  </si>
  <si>
    <t>PREVENCIÓN DEL RIESGO DE DESERCIÓN, ATENCIÓN PSICOLÓGICA FACTORES DE RIESGO (planillas de registro; formato de valoración inicial;   formato de historia de atención psicológica; estudio de caso)</t>
  </si>
  <si>
    <t xml:space="preserve">PROYECTO COMPETENCIAS CIUDADANAS  "HACIA UNA NUEVA CULTURA UNILLANISTA" EVALUACIÓN </t>
  </si>
  <si>
    <t>ACTAS DE CONCILIACIÓN</t>
  </si>
  <si>
    <t>PREVENCIÓN DEL RIESGO DE DESERCIÓN, ATENCIÓN PSICOLÓGICA FACTORES DE RIESGO (planillas de registro; formato de valoración inicial;   formato de historia de atención psicológica; estudio de caso; Memorandos)</t>
  </si>
  <si>
    <t>PREVENCIÓN DEL RIESGO DE DESERCIÓN, ATENCIÓN PSICOLÓGICA FACTORES DE RIESGO (planillas de registro; formato de valoración inicial ; estudio de caso)</t>
  </si>
  <si>
    <t>BIENESTAR INSTITUCIONAL COMITÉ DE TRABAJO SOCIAL (Invitaciones, memorandos, solicitudes)</t>
  </si>
  <si>
    <t>COMPETENCIAS CIUDADANAS (Controles de asistencia diarias)</t>
  </si>
  <si>
    <t>PLANILLA EVENTOS D.H (Controles de asistencia)</t>
  </si>
  <si>
    <t xml:space="preserve">PLAN ORNATO II PERIODO (Delimitar y embellecer los jardines de la universidad de los llanos sede Barcelona, ubicados en las zonas de la biblioteca central Jorge Boshell, edificio de administración, parqueadero central, y asuntos docentes) </t>
  </si>
  <si>
    <t>PREVENCIÓN DEL RIESGO DE DESERCIÓN, ATENCIÓN PSICOLÓGICA FACTORES DE RIESGO (Formato de valoración inicial)</t>
  </si>
  <si>
    <t>INFORME DE GESTIÓN PRIMER SEMESTRE DE 2008 ÁREA DE DESARROLLO HUMANO</t>
  </si>
  <si>
    <t xml:space="preserve">INFORME DE GESTIÓN ESTUDIANTES PROGRAMA DE MERCADEO AFECTADAS POR EL SISMO DE PUENTE QUETAME </t>
  </si>
  <si>
    <t>INFORME DE ACTIVIDADES CONTRATO DE PRESTACIONES DE SERVICIOS NÚMERO 904 DE 2008 CELEBRADO ENTRE LA UNIVERSIDAD DE LOS LLANOS Y VIVIAN JULIETTE BLANCO GARCÍA.</t>
  </si>
  <si>
    <t>CORRESPONDENCIA INTERNA RECIBIDA (memorandos y solicitudes)</t>
  </si>
  <si>
    <t>CORRESPONDENCIA INTERNA ENVIADA (memorandos y solicitudes)</t>
  </si>
  <si>
    <t>I2, LA, E4, B2</t>
  </si>
  <si>
    <t>FOMENTO DE LAS COMPETENCIAS LABORALES BÁSICAS HACIA UNA NUEVA CULTURA UNILLANISTA (Proyecto; Circulares; Memorandos)</t>
  </si>
  <si>
    <t>PREVENCIÓN DEL RIESGO DE DESERCIÓN, ATENCIÓN PSICOLÓGICA FACTORES DE RIESGO (Formato de valoración inicial; Formato de orientación psicológica)</t>
  </si>
  <si>
    <t xml:space="preserve">ACTIVIDADES REALIZADAS CON PRACTICANTES UUC II 2009 (Notificaciones; Registro de Actividades; Actas) </t>
  </si>
  <si>
    <t>COMPETENCIAS CIUDADANAS (Plan de Acción)</t>
  </si>
  <si>
    <t>INFORME DE GESTIÓN PROYECTO CONTRA LA DESERCIÓN</t>
  </si>
  <si>
    <t>CORRESPONDENCIA DESPACHADA (Evaluación Psicológica; Solicitudes; Memorandos)</t>
  </si>
  <si>
    <t xml:space="preserve">MANUAL DE PROCEDIMIENTOS </t>
  </si>
  <si>
    <t>CORRESPONDENCIA RECIBIDA (Memorandos; Citaciones; Solicitudes; Informes de gestión; Remisiones)</t>
  </si>
  <si>
    <t xml:space="preserve">PROPUESTAS RECIBIDAS </t>
  </si>
  <si>
    <t>CORRESPONDENCIA DESPACHADA (Remisiones; Solicitudes; Memorandos)</t>
  </si>
  <si>
    <t>CORRESPONDENCIA RECIBIDA (Memorandos; Citaciones; Solicitudes; Informes de gestión y Actividades)</t>
  </si>
  <si>
    <t>TRABAJOS PRACTICANTES</t>
  </si>
  <si>
    <t>EVENTOS DE RECONOCIMIENTO (Listados de asistencia; memorandos; circulares)</t>
  </si>
  <si>
    <t>PRACTICANTES HOJAS DE VIDA</t>
  </si>
  <si>
    <t>Oficina Productora:   BIENESTAR UNIVERSITARIO</t>
  </si>
  <si>
    <t>PROCESO DE DESCUENTO O RELIQUIDACION DE MATRICULA ACADÉMICA MERCADEO AGROPECUARIO (Verificación de documentos, Formularios de solicitud, soportes)</t>
  </si>
  <si>
    <t>PROCESO DE DESCUENTO O RELIQUIDACION DE MATRICULA ACADÉMICA LICENCIATURA EN MATEMÁTICAS Y FÍSICA (Verificación de documentos, Formularios de solicitud, soportes)</t>
  </si>
  <si>
    <t>PROCESO DE DESCUENTO O RELIQUIDACION DE MATRICULA ACADÉMICA CONTADURÍA (Verificación de documentos, Formularios de solicitud, soportes)</t>
  </si>
  <si>
    <t>PROCESO DE DESCUENTO O RELIQUIDACION DE MATRICULA ACADÉMICA CÓNYUGES (Verificación de documentos, Formularios de solicitud, soportes)</t>
  </si>
  <si>
    <t>PROCESO DE DESCUENTO O RELIQUIDACION DE MATRICULA ACADÉMICA INGENIERÍA ELECTRÓNICA (Verificación de documentos, Formularios de solicitud, soportes)</t>
  </si>
  <si>
    <t>PROCESO DE DESCUENTO O RELIQUIDACION DE MATRICULA ACADÉMICA INGENIERÍA ELECTRÓNICA ACREDITACIÓN (Verificación de documentos, Formularios de solicitud, soportes)</t>
  </si>
  <si>
    <t>PROCESO DE DESCUENTO O RELIQUIDACION DE MATRICULA ACADÉMICA LICENCIATURA EN PRODUCCIÓN AGROPECUARIA (Verificación de documentos, Formularios de solicitud, soportes)</t>
  </si>
  <si>
    <t>PROCESO DE DESCUENTO O RELIQUIDACION DE MATRICULA ACADÉMICA ADMINISTRACIÓN DE EMPRESAS (Verificación de documentos, Formularios de solicitud, soportes)</t>
  </si>
  <si>
    <t>PROCESO DE DESCUENTO O RELIQUIDACION DE MATRICULA ACADÉMICA MEDICINA VETERINARIA Y ZOOTECNIA (Verificación de documentos, Formularios de solicitud, soportes)</t>
  </si>
  <si>
    <t>PROCESO DE DESCUENTO O RELIQUIDACION DE MATRICULA ACADÉMICA HERMANOS (Verificación de documentos, Formularios de solicitud, soportes)</t>
  </si>
  <si>
    <t>PROCESO DE DESCUENTO O RELIQUIDACION DE MATRICULA ACADÉMICA REGENCIA DE FARMACIA (Verificación de documentos, Formularios de solicitud, soportes)</t>
  </si>
  <si>
    <t>PROCESO DE DESCUENTO O RELIQUIDACION DE MATRICULA ACADÉMICA INGENIERÍA AGRONÓMICA (Verificación de documentos, Formularios de solicitud, soportes)</t>
  </si>
  <si>
    <t>PROCESO DE DESCUENTO O RELIQUIDACION DE MATRICULA ACADÉMICA ENFERMERÍA (Verificación de documentos, Formularios de solicitud, soportes)</t>
  </si>
  <si>
    <t>PROCESO DE DESCUENTO O RELIQUIDACION DE MATRICULA ACADÉMICA INGENIERÍA DE SISTEMAS (Verificación de documentos, Formularios de solicitud, soportes)</t>
  </si>
  <si>
    <t>PROCESO DE DESCUENTO O RELIQUIDACION DE MATRICULA ACADÉMICA LICENCIATURA EN EDUCACIÓN FÍSICA Y DEPORTES (Verificación de documentos, Formularios de solicitud, soportes)</t>
  </si>
  <si>
    <t>PROCESO DE DESCUENTO O RELIQUIDACION DE MATRICULA ACADÉMICA ECONOMÍA (Verificación de documentos, Formularios de solicitud, soportes)</t>
  </si>
  <si>
    <t>PROCESO DE DESCUENTO O RELIQUIDACION DE MATRICULA ACADÉMICA LICENCIATURA EN PEDAGOGÍA INFANTIL (Verificación de documentos, Formularios de solicitud, soportes)</t>
  </si>
  <si>
    <t>PROCESO DE DESCUENTO O RELIQUIDACION DE MATRICULA ACADÉMICA BIOLOGÍA (Verificación de documentos, Formularios de solicitud, soportes)</t>
  </si>
  <si>
    <t xml:space="preserve">CONVOCATORIA POBLACIÓN INDÍGENA </t>
  </si>
  <si>
    <t>RELACIÓN DE SUMINISTROS ÁREA SOCIOECONÓMICA (Orden de pago; orden de compra; cotizaciones)</t>
  </si>
  <si>
    <t>INFORME A LA CONTRALORÍA GENERAL DE LA REPUBLICA PROGRAMACIÓN ANUAL PLAN DE ACCIÓN (proyecto prevención de la deserción estudiantil indígena desde factores no académicos)</t>
  </si>
  <si>
    <t>PROCESO DE DESCUENTO O RELIQUIDACION DE MATRICULA ACADÉMICA LISTADO DE APROBADOS Y NEGADOS ( Consolidado del proceso y cronograma)</t>
  </si>
  <si>
    <t>PROYECTO DE DESERCIÓN ESCUELA DE PADRES ( Formatos diligenciados)</t>
  </si>
  <si>
    <t>PROCESO DE DESCUENTO O RELIQUIDACION DE MATRICULA ACADÉMICA RECLAMACIONES Y SOLICITUDES</t>
  </si>
  <si>
    <t xml:space="preserve">CONVENIO MARCO PARA LA FINANCIACIÓN DE CRÉDITO EDUCATIVO A TRAVÉS DE ALIANZAS ESTRATÉGICAS ENTRE EL GOBIERNO NACIONAL POR MEDIO DEL ICETEX Y LAS INSTITUCIONES DE EDUCACIÓN SUPERIOR (Solicitudes) </t>
  </si>
  <si>
    <t>OFICIOS ENVIADOS (memorandos; listado de créditos del ICETEX)</t>
  </si>
  <si>
    <t>PROCESO DE DESCUENTO O RELIQUIDACION DE MATRICULA ACADÉMICA LICENCIATURA EN EDUCACIÓN FÍSICA  (Verificación de documentos, Formularios de solicitud, soportes)</t>
  </si>
  <si>
    <t>PROCESO DE DESCUENTO O RELIQUIDACION DE MATRICULA ACADÉMICA MEDICINA, VETERINARIA Y ZOOTECNIA  (Verificación de documentos, Formularios de solicitud, soportes)</t>
  </si>
  <si>
    <t>PROCESO DE DESCUENTO O RELIQUIDACION DE MATRICULA ACADÉMICA CONYUGUES  (Verificación de documentos, Formularios de solicitud, soportes)</t>
  </si>
  <si>
    <t>PROYECTO DE DESERCIÓN ESCUELA DE PADRES (Formatos diligenciados)</t>
  </si>
  <si>
    <t>CONSTANCIAS DE ESTUDIO POBLACIÓN INDÍGENA</t>
  </si>
  <si>
    <t>SOPORTES ASEGURADORA SOLIDARIA (Certificados de notas; solicitudes renovación de becas)</t>
  </si>
  <si>
    <t xml:space="preserve">INFORMES PROCESO DE DESCUENTO O RELIQUIDACION DE MATRICULA ACADÉMICA </t>
  </si>
  <si>
    <t>PROYECTO DE DESERCIÓN ESTUDIANTES INDÍGENAS  (Formatos diligenciados)</t>
  </si>
  <si>
    <t>CORRESPONDENCIA PROCESO DE DESCUENTO (Actas de recepción de solicitudes)</t>
  </si>
  <si>
    <t>PROCESO DE DESCUENTO O RELIQUIDACION DE MATRICULA ACADÉMICA INGENIERÍA AGRONÓMICA  (Verificación de documentos, Formularios de solicitud, soportes)</t>
  </si>
  <si>
    <t>PROCESO DE DESCUENTO O RELIQUIDACION DE MATRICULA ACADÉMICA ADMINISTRACIÓN DE EMPRESAS  (Verificación de documentos, Formularios de solicitud, soportes)</t>
  </si>
  <si>
    <t>PROCESO DE DESCUENTO O RELIQUIDACION DE MATRICULA ACADÉMICA MERCADEO AGROPECUARIO  (Verificación de documentos, Formularios de solicitud, soportes)</t>
  </si>
  <si>
    <t>PROCESO DE DESCUENTO O RELIQUIDACION DE MATRICULA ACADÉMICA INGENIERÍA DE ELECTRÓNICA (Verificación de documentos, Formularios de solicitud, soportes)</t>
  </si>
  <si>
    <t>PROCESO DE DESCUENTO O RELIQUIDACION DE MATRICULA ACADÉMICA LICENCIATURA EN MATEMÁTICAS Y FÍSICAS (Verificación de documentos, Formularios de solicitud, soportes)</t>
  </si>
  <si>
    <t>PROCESO DE DESCUENTO O RELIQUIDACION DE MATRICULA ACADÉMICA CÓNYUGE (Verificación de documentos, Formularios de solicitud, soportes)</t>
  </si>
  <si>
    <t>PROCESO DE DESCUENTO O RELIQUIDACION DE MATRICULA ACADÉMICA LICENCIATURA DE PRODUCCIÓN AGROPECUARIA (Verificación de documentos, Formularios de solicitud, soportes)</t>
  </si>
  <si>
    <t>PROCESO DE DESCUENTO O RELIQUIDACION DE MATRICULA ACADÉMICA POBLACIÓN INDÍGENA Y AFRO DESCENDIENTE (Verificación de documentos, Formularios de solicitud, soportes)</t>
  </si>
  <si>
    <t>PROCESO DE DESCUENTO O RELIQUIDACION DE MATRICULA ACADÉMICA MERCADEO (Verificación de documentos, Formularios de solicitud, soportes)</t>
  </si>
  <si>
    <t>PROCESO DE DESCUENTO O RELIQUIDACION DE MATRICULA ACADÉMICA LICENCIATURA EN ECONOMÍA Y BIOLOGÍA(Verificación de documentos, Formularios de solicitud, soportes)</t>
  </si>
  <si>
    <t>PROCESO DE DESCUENTO O RELIQUIDACION DE MATRICULA ACADÉMICA JORNADA ADICIONAL (Verificación de documentos, Formularios de solicitud, soportes)</t>
  </si>
  <si>
    <t>PROCESO DE DESCUENTO O RELIQUIDACION DE MATRICULA ACADÉMICA RE LIQUIDACIONES (Verificación de documentos, Formularios de solicitud, soportes)</t>
  </si>
  <si>
    <t>PROCESO DE DESCUENTO O RELIQUIDACION DE MATRICULA ACADÉMICA SOLICITUDES (Verificación de documentos, Formularios de solicitud, soportes)</t>
  </si>
  <si>
    <t>PROCESO DE DESCUENTO O RELIQUIDACION DE MATRICULA ACADÉMICA REGISTRO DE SOLICITUDES (Verificación de documentos, Formularios de solicitud, soportes)</t>
  </si>
  <si>
    <t>DERECHOS DE PETICIÓN</t>
  </si>
  <si>
    <t>CORRESPONDENCIA ÁREA SOCIOECONÓMICA</t>
  </si>
  <si>
    <t>PROCESO DE DESCUENTO O RELIQUIDACION DE MATRICULA ACADÉMICA POSIBLES BENEFICIARIOS BECAS ASEGURADORA SOLIDARIA (Verificación de documentos, Formularios de solicitud, soportes)</t>
  </si>
  <si>
    <t>PROCESO DE DESCUENTO O RELIQUIDACION DE MATRICULA ACADÉMICA  MERCADEO (Verificación de documentos, Formularios de solicitud, soportes)</t>
  </si>
  <si>
    <t>PROCESO DE DESCUENTO O RELIQUIDACION DE MATRICULA ACADÉMICA CONTADURÍA PUBLICA (Verificación de documentos, Formularios de solicitud, soportes)</t>
  </si>
  <si>
    <t>PROCESO DE DESCUENTO O RELIQUIDACION DE MATRICULA ACADÉMICA PLANILLA DE VISITAS</t>
  </si>
  <si>
    <t>PROCESO DE DESCUENTO O RELIQUIDACION DE MATRICULA ACADÉMICA LICENCIATURA EN PEDAGOGÍA INFANTIL  (Verificación de documentos, Formularios de solicitud, soportes)</t>
  </si>
  <si>
    <t>PROCESO DE DESCUENTO O RELIQUIDACION DE MATRICULA ACADÉMICA LICENCIATURA EN EDUCACIÓN FÍSICA Y DEPORTES  (Verificación de documentos, Formularios de solicitud, soportes)</t>
  </si>
  <si>
    <t>PROCESO DE DESCUENTO O RELIQUIDACION DE MATRICULA ACADÉMICA BIOLOGÍA  (Verificación de documentos, Formularios de solicitud, soportes)</t>
  </si>
  <si>
    <t xml:space="preserve">PROCESO DE DESCUENTO O RELIQUIDACION DE MATRICULA ACADÉMICA SOLICITUDES </t>
  </si>
  <si>
    <t>TALLERES ADMINISTRATIVOS Y DOCENTES RELACIONES INTERPERSONALES COMUNICACIÓN 2006</t>
  </si>
  <si>
    <t>PROYECTO RED DE PROMOCIÓN GRUPARDES 2005-2010</t>
  </si>
  <si>
    <t>PROYECTO RED DE PROMOCIÓN GRUPARDES PERIODOS I Y II 2006</t>
  </si>
  <si>
    <t>PROYECTO COMPETENCIAS CIUDADANAS  "HACIA UNA NUEVA CULTURA UNILLANISTA" LÍNEA DE ACCIÓN COMPETENCIAS LABORALES</t>
  </si>
  <si>
    <t>ACOMPAÑAMIENTO PARA EL BIENESTAR PROYECTO RED DE PROMOCIÓN GRUPARDES  (Registro de actividades; formatos y planillas)</t>
  </si>
  <si>
    <t>INFORME PREVENCIÓN RIESGO DESERCIÓN DESDE EL ÁREA DESARROLLO HUMANO</t>
  </si>
  <si>
    <t>ACOMPAÑAMIENTO PARA EL BIENESTAR PROYECTO RED DE PROMOCIÓN GRUPARDES  CAMPAMENTO (Solicitudes; Registro de actividades; formatos y planillas)</t>
  </si>
  <si>
    <t>INFORMES CORRESPONDIENTES AL ÁREA DE DESARROLLO HUMANO ( Cuadernillo anillado en carpeta)</t>
  </si>
  <si>
    <t>ACOMPAÑAMIENTO PARA EL BIENESTAR PROYECTO RED DE PROMOCIÓN GRUPARDES  PLAN UNAMOS 2006 (Solicitudes; Registro de actividades; formatos; Actas; memorando; planillas)</t>
  </si>
  <si>
    <t>ACOMPAÑAMIENTO PARA EL BIENESTAR PROYECTO RED DE PROMOCIÓN GRUPARDES  ADECUACIÓN DE JARDINERÍAS Y ORNATO DE UNA DE ELLAS (FRENTE A LA CAFETERÍA CENTRAL).(Solicitudes; Registro de actividades; formatos; Actas; memorando; planillas)</t>
  </si>
  <si>
    <t>INFORME DE GESTIÓN ÁREA DE DESARROLLO HUMANO</t>
  </si>
  <si>
    <t>BIENESTAR INSTITUCIONAL ÁREA SOCIOECONÓMICA (Memorandos, Solicitudes)</t>
  </si>
  <si>
    <t xml:space="preserve">INFORMES DE ASESORÍA PSICOLÓGICA </t>
  </si>
  <si>
    <t>PREVENCIÓN DEL RIESGO DE DESERCIÓN, ATENCIÓN PSICOLÓGICA FACTORES DE RIESGO (Informe de Psicología; formato de valoración inicial ; estudio de caso)</t>
  </si>
  <si>
    <t>COMITÉ DE TRABAJO SOCIAL (Memorandos; Aprobación de descuentos; Solicitudes; Invitaciones; Circulares)</t>
  </si>
  <si>
    <t>COMPETENCIAS LABORALES JUBILADOS E INCAPACITADOS II 2009 (Registros de servicios de psicológica; Envió de memorias mediante documento)</t>
  </si>
  <si>
    <t>INVENTARIOS (Tabla de Retención Documental; Elementos de oficina)</t>
  </si>
  <si>
    <t>ENCUENTROS DE ORACIÓN (Planillas de asistencia; Novena de aguinaldos)</t>
  </si>
  <si>
    <t>HÁBITOS DE ESTUDIO (Planillas de Asistencia)</t>
  </si>
  <si>
    <t>DOCUMENTOS JULIO CASTILLO BELTRAN II 2009</t>
  </si>
  <si>
    <t>INFORME DE ACTIVIDADES ORDENES DE PRESTACIÓN DE SERVICIOS</t>
  </si>
  <si>
    <t>TALLER PROYECTO DE VIDA (Listados de asistencia; Formato de Evaluación)</t>
  </si>
  <si>
    <t>CONCEPTOS PSICOLÓGICOS (Conceptos; Formatos de orientación psicológica)</t>
  </si>
  <si>
    <t>CONTROL DE ASISTENCIA PSICOLÓGICA (Remisiones; Conceptos Psicológicos; Formatos de Valoración Inicial)</t>
  </si>
  <si>
    <t>INFORMES DE ACTIVIDADES ÁREA DE DESARROLLO</t>
  </si>
  <si>
    <t>PLANILLAS DE INDUCCIÓN</t>
  </si>
  <si>
    <t>ASISTENCIA COMPETENCIA CIUDADANA 2010 (planillas y formatos de evaluación)</t>
  </si>
  <si>
    <t>CAPACITACIÓN FUNCIONARIOS (Planillas de asistencia; Formato de Evaluación de Actividades)</t>
  </si>
  <si>
    <t>TALLERES DE COMPETENCIAS CIUDADANAS (Listados de asistencia; Formato de Evaluación)</t>
  </si>
  <si>
    <t>INFORME DE GESTIÓN I PERIODO ACADÉMICO DE 2010</t>
  </si>
  <si>
    <t>INFORME DIVISIÓN BIENESTAR INSTITUCIONAL BASADO EN EL PGI 2009 -2012</t>
  </si>
  <si>
    <t>TALLER DE HÁBITOS DE ESTUDIO I 2010 (Planillas de asistencia)</t>
  </si>
</sst>
</file>

<file path=xl/styles.xml><?xml version="1.0" encoding="utf-8"?>
<styleSheet xmlns="http://schemas.openxmlformats.org/spreadsheetml/2006/main">
  <numFmts count="1">
    <numFmt numFmtId="43" formatCode="_-* #,##0.00\ _€_-;\-* #,##0.00\ _€_-;_-* &quot;-&quot;??\ _€_-;_-@_-"/>
  </numFmts>
  <fonts count="16">
    <font>
      <sz val="11"/>
      <color theme="1"/>
      <name val="Calibri"/>
      <family val="2"/>
      <scheme val="minor"/>
    </font>
    <font>
      <sz val="11"/>
      <color theme="1"/>
      <name val="Calibri"/>
      <family val="2"/>
      <scheme val="minor"/>
    </font>
    <font>
      <b/>
      <sz val="12"/>
      <color theme="1"/>
      <name val="Arial"/>
      <family val="2"/>
    </font>
    <font>
      <sz val="10"/>
      <color theme="1"/>
      <name val="Arial"/>
      <family val="2"/>
    </font>
    <font>
      <sz val="7"/>
      <color theme="1"/>
      <name val="Arial"/>
      <family val="2"/>
    </font>
    <font>
      <sz val="8"/>
      <color theme="1"/>
      <name val="Calibri"/>
      <family val="2"/>
      <scheme val="minor"/>
    </font>
    <font>
      <b/>
      <sz val="10"/>
      <color theme="1"/>
      <name val="Arial"/>
      <family val="2"/>
    </font>
    <font>
      <sz val="7"/>
      <color theme="1"/>
      <name val="Calibri"/>
      <family val="2"/>
      <scheme val="minor"/>
    </font>
    <font>
      <sz val="10"/>
      <color rgb="FF000000"/>
      <name val="Arial"/>
      <family val="2"/>
    </font>
    <font>
      <sz val="10"/>
      <name val="Arial"/>
      <family val="2"/>
    </font>
    <font>
      <sz val="6"/>
      <color theme="1"/>
      <name val="Calibri"/>
      <family val="2"/>
      <scheme val="minor"/>
    </font>
    <font>
      <sz val="8"/>
      <color theme="1"/>
      <name val="Arial"/>
      <family val="2"/>
    </font>
    <font>
      <sz val="9"/>
      <color theme="1"/>
      <name val="Arial"/>
      <family val="2"/>
    </font>
    <font>
      <sz val="6"/>
      <color theme="1"/>
      <name val="Arial"/>
      <family val="2"/>
    </font>
    <font>
      <b/>
      <sz val="7"/>
      <color indexed="81"/>
      <name val="Tahoma"/>
      <family val="2"/>
    </font>
    <font>
      <sz val="7"/>
      <color indexed="81"/>
      <name val="Tahoma"/>
      <family val="2"/>
    </font>
  </fonts>
  <fills count="3">
    <fill>
      <patternFill patternType="none"/>
    </fill>
    <fill>
      <patternFill patternType="gray125"/>
    </fill>
    <fill>
      <patternFill patternType="solid">
        <fgColor rgb="FFE9EFF7"/>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58">
    <xf numFmtId="0" fontId="0" fillId="0" borderId="0" xfId="0"/>
    <xf numFmtId="2" fontId="0" fillId="0" borderId="0" xfId="0" applyNumberFormat="1" applyAlignment="1" applyProtection="1">
      <alignment horizontal="center" vertical="top" wrapText="1"/>
    </xf>
    <xf numFmtId="0" fontId="4" fillId="0" borderId="0" xfId="0" applyFont="1" applyAlignment="1" applyProtection="1">
      <alignment vertical="top" wrapText="1"/>
    </xf>
    <xf numFmtId="0" fontId="5" fillId="0" borderId="0" xfId="0" applyFont="1" applyAlignment="1" applyProtection="1">
      <alignment vertical="top" wrapText="1"/>
    </xf>
    <xf numFmtId="0" fontId="0" fillId="0" borderId="0" xfId="0" applyAlignment="1" applyProtection="1">
      <alignment vertical="top" wrapText="1"/>
    </xf>
    <xf numFmtId="0" fontId="0" fillId="0" borderId="0" xfId="0" applyAlignment="1" applyProtection="1">
      <alignment horizontal="center" vertical="top" wrapText="1"/>
    </xf>
    <xf numFmtId="0" fontId="7" fillId="0" borderId="0" xfId="0" applyFont="1" applyAlignment="1" applyProtection="1">
      <alignment vertical="top" wrapText="1"/>
    </xf>
    <xf numFmtId="0" fontId="0" fillId="0" borderId="0" xfId="0" applyFill="1" applyAlignment="1" applyProtection="1">
      <alignment vertical="top" wrapText="1"/>
    </xf>
    <xf numFmtId="0" fontId="8" fillId="0" borderId="1" xfId="0" applyFont="1" applyBorder="1" applyAlignment="1" applyProtection="1">
      <alignment horizontal="center" vertical="top" wrapText="1"/>
    </xf>
    <xf numFmtId="49" fontId="0" fillId="0" borderId="1" xfId="0" applyNumberFormat="1" applyBorder="1" applyAlignment="1" applyProtection="1">
      <alignment horizontal="center" vertical="top" wrapText="1"/>
    </xf>
    <xf numFmtId="0" fontId="0" fillId="0" borderId="1" xfId="0" applyNumberFormat="1" applyBorder="1" applyAlignment="1" applyProtection="1">
      <alignment horizontal="center" vertical="top" wrapText="1"/>
    </xf>
    <xf numFmtId="0" fontId="0" fillId="0" borderId="1" xfId="0" applyBorder="1" applyAlignment="1" applyProtection="1">
      <alignment horizontal="center" vertical="top" wrapText="1"/>
    </xf>
    <xf numFmtId="0" fontId="10" fillId="2" borderId="13" xfId="0" applyFont="1" applyFill="1" applyBorder="1" applyAlignment="1" applyProtection="1">
      <alignment horizontal="center" vertical="center" wrapText="1"/>
    </xf>
    <xf numFmtId="0" fontId="13" fillId="2" borderId="13" xfId="0" applyFont="1" applyFill="1" applyBorder="1" applyAlignment="1" applyProtection="1">
      <alignment horizontal="center" vertical="center" wrapText="1"/>
    </xf>
    <xf numFmtId="0" fontId="5" fillId="0" borderId="1" xfId="0" applyFont="1" applyFill="1" applyBorder="1" applyAlignment="1" applyProtection="1">
      <alignment horizontal="left" vertical="top" wrapText="1"/>
      <protection locked="0"/>
    </xf>
    <xf numFmtId="0" fontId="7" fillId="0" borderId="1" xfId="0" applyFont="1" applyFill="1" applyBorder="1" applyAlignment="1" applyProtection="1">
      <alignment horizontal="center" vertical="top" wrapText="1"/>
      <protection locked="0"/>
    </xf>
    <xf numFmtId="0" fontId="0" fillId="0" borderId="1" xfId="0" applyFill="1" applyBorder="1" applyAlignment="1" applyProtection="1">
      <alignment horizontal="center" vertical="top" wrapText="1"/>
      <protection locked="0"/>
    </xf>
    <xf numFmtId="0" fontId="4" fillId="0" borderId="1" xfId="0" applyFont="1" applyFill="1" applyBorder="1" applyAlignment="1" applyProtection="1">
      <alignment horizontal="center" vertical="top" wrapText="1"/>
      <protection locked="0"/>
    </xf>
    <xf numFmtId="0" fontId="5" fillId="0" borderId="1" xfId="0" applyFont="1" applyFill="1" applyBorder="1" applyAlignment="1" applyProtection="1">
      <alignment horizontal="center" vertical="top" wrapText="1"/>
      <protection locked="0"/>
    </xf>
    <xf numFmtId="2" fontId="0" fillId="0" borderId="0" xfId="1" applyNumberFormat="1" applyFont="1" applyAlignment="1" applyProtection="1">
      <alignment horizontal="center" vertical="top" wrapText="1"/>
    </xf>
    <xf numFmtId="43" fontId="0" fillId="0" borderId="1" xfId="1" applyFont="1" applyFill="1" applyBorder="1" applyAlignment="1" applyProtection="1">
      <alignment horizontal="center" vertical="top" wrapText="1"/>
      <protection locked="0"/>
    </xf>
    <xf numFmtId="0" fontId="11" fillId="2" borderId="6" xfId="0" applyFont="1" applyFill="1" applyBorder="1" applyAlignment="1" applyProtection="1">
      <alignment horizontal="center" vertical="center" wrapText="1"/>
    </xf>
    <xf numFmtId="0" fontId="11" fillId="2" borderId="1" xfId="0" applyFont="1" applyFill="1" applyBorder="1" applyAlignment="1" applyProtection="1">
      <alignment horizontal="center" vertical="center" wrapText="1"/>
    </xf>
    <xf numFmtId="0" fontId="11" fillId="2" borderId="1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xf>
    <xf numFmtId="0" fontId="4" fillId="2" borderId="13" xfId="0" applyFont="1" applyFill="1" applyBorder="1" applyAlignment="1" applyProtection="1">
      <alignment horizontal="center" vertical="center" wrapText="1"/>
    </xf>
    <xf numFmtId="0" fontId="12" fillId="2" borderId="7" xfId="0" applyFont="1" applyFill="1" applyBorder="1" applyAlignment="1" applyProtection="1">
      <alignment horizontal="center" vertical="center" wrapText="1"/>
    </xf>
    <xf numFmtId="0" fontId="12" fillId="2" borderId="8" xfId="0" applyFont="1" applyFill="1" applyBorder="1" applyAlignment="1" applyProtection="1">
      <alignment horizontal="center" vertical="center" wrapText="1"/>
    </xf>
    <xf numFmtId="0" fontId="12" fillId="2" borderId="9"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0" fontId="13" fillId="2" borderId="13" xfId="0" applyFont="1" applyFill="1" applyBorder="1" applyAlignment="1" applyProtection="1">
      <alignment horizontal="center" vertical="center" wrapText="1"/>
    </xf>
    <xf numFmtId="2" fontId="11" fillId="2" borderId="1" xfId="0" applyNumberFormat="1" applyFont="1" applyFill="1" applyBorder="1" applyAlignment="1" applyProtection="1">
      <alignment horizontal="center" vertical="center" wrapText="1"/>
    </xf>
    <xf numFmtId="2" fontId="11" fillId="2" borderId="13" xfId="0" applyNumberFormat="1" applyFont="1" applyFill="1" applyBorder="1" applyAlignment="1" applyProtection="1">
      <alignment horizontal="center" vertical="center" wrapText="1"/>
    </xf>
    <xf numFmtId="0" fontId="11" fillId="2" borderId="11" xfId="0" applyFont="1" applyFill="1" applyBorder="1" applyAlignment="1" applyProtection="1">
      <alignment horizontal="center" vertical="center" wrapText="1"/>
    </xf>
    <xf numFmtId="0" fontId="11" fillId="2" borderId="14" xfId="0" applyFont="1" applyFill="1" applyBorder="1" applyAlignment="1" applyProtection="1">
      <alignment horizontal="center" vertical="center" wrapText="1"/>
    </xf>
    <xf numFmtId="0" fontId="8" fillId="0" borderId="0" xfId="0" applyFont="1" applyFill="1" applyAlignment="1" applyProtection="1">
      <alignment horizontal="left" vertical="top" wrapText="1"/>
      <protection locked="0"/>
    </xf>
    <xf numFmtId="0" fontId="3" fillId="0" borderId="0" xfId="0" applyFont="1" applyBorder="1" applyAlignment="1" applyProtection="1">
      <alignment horizontal="center" vertical="top"/>
    </xf>
    <xf numFmtId="0" fontId="9" fillId="0" borderId="0" xfId="0" applyFont="1" applyAlignment="1" applyProtection="1">
      <alignment horizontal="left" vertical="top" wrapText="1"/>
    </xf>
    <xf numFmtId="0" fontId="8" fillId="0" borderId="0" xfId="0" applyFont="1" applyAlignment="1" applyProtection="1">
      <alignment horizontal="left" vertical="top" wrapText="1"/>
    </xf>
    <xf numFmtId="0" fontId="10" fillId="2" borderId="5" xfId="0" applyFont="1" applyFill="1" applyBorder="1" applyAlignment="1" applyProtection="1">
      <alignment horizontal="center" vertical="center" wrapText="1"/>
    </xf>
    <xf numFmtId="0" fontId="10" fillId="2" borderId="10" xfId="0" applyFont="1" applyFill="1" applyBorder="1" applyAlignment="1" applyProtection="1">
      <alignment horizontal="center" vertical="center" wrapText="1"/>
    </xf>
    <xf numFmtId="0" fontId="10" fillId="2" borderId="12" xfId="0" applyFont="1" applyFill="1" applyBorder="1" applyAlignment="1" applyProtection="1">
      <alignment horizontal="center" vertical="center" wrapText="1"/>
    </xf>
    <xf numFmtId="0" fontId="10" fillId="2" borderId="6" xfId="0" applyFont="1" applyFill="1" applyBorder="1" applyAlignment="1" applyProtection="1">
      <alignment horizontal="center" vertical="center" wrapText="1"/>
    </xf>
    <xf numFmtId="0" fontId="10" fillId="2" borderId="1" xfId="0" applyFont="1" applyFill="1" applyBorder="1" applyAlignment="1" applyProtection="1">
      <alignment horizontal="center" vertical="center" wrapText="1"/>
    </xf>
    <xf numFmtId="0" fontId="10" fillId="2" borderId="13" xfId="0" applyFont="1" applyFill="1" applyBorder="1" applyAlignment="1" applyProtection="1">
      <alignment horizontal="center" vertical="center" wrapText="1"/>
    </xf>
    <xf numFmtId="0" fontId="5" fillId="2" borderId="6"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5" fillId="2" borderId="13" xfId="0" applyFont="1" applyFill="1" applyBorder="1" applyAlignment="1" applyProtection="1">
      <alignment horizontal="center" vertical="center" wrapText="1"/>
    </xf>
    <xf numFmtId="0" fontId="0" fillId="2" borderId="6" xfId="0" applyFill="1" applyBorder="1" applyAlignment="1" applyProtection="1">
      <alignment horizontal="center" vertical="center" wrapText="1"/>
    </xf>
    <xf numFmtId="0" fontId="0" fillId="0" borderId="1" xfId="0" applyBorder="1" applyAlignment="1" applyProtection="1">
      <alignment horizontal="center" vertical="top" wrapText="1"/>
    </xf>
    <xf numFmtId="0" fontId="2" fillId="0" borderId="1" xfId="0" applyFont="1" applyBorder="1" applyAlignment="1" applyProtection="1">
      <alignment horizontal="center" vertical="top" wrapText="1"/>
    </xf>
    <xf numFmtId="0" fontId="3" fillId="0" borderId="2" xfId="0" applyFont="1" applyBorder="1" applyAlignment="1" applyProtection="1">
      <alignment horizontal="left" vertical="top" wrapText="1"/>
    </xf>
    <xf numFmtId="0" fontId="3" fillId="0" borderId="3" xfId="0" applyFont="1" applyBorder="1" applyAlignment="1" applyProtection="1">
      <alignment horizontal="left" vertical="top" wrapText="1"/>
    </xf>
    <xf numFmtId="0" fontId="3" fillId="0" borderId="4" xfId="0" applyFont="1" applyBorder="1" applyAlignment="1" applyProtection="1">
      <alignment horizontal="left" vertical="top" wrapText="1"/>
    </xf>
    <xf numFmtId="0" fontId="3" fillId="0" borderId="1" xfId="0" applyFont="1" applyBorder="1" applyAlignment="1" applyProtection="1">
      <alignment horizontal="left" vertical="top" wrapText="1"/>
    </xf>
    <xf numFmtId="0" fontId="3" fillId="0" borderId="1" xfId="0" applyFont="1" applyBorder="1" applyAlignment="1" applyProtection="1">
      <alignment horizontal="center" vertical="top" wrapText="1"/>
    </xf>
    <xf numFmtId="0" fontId="6" fillId="0" borderId="1" xfId="0" applyFont="1" applyBorder="1" applyAlignment="1" applyProtection="1">
      <alignment horizontal="center" vertical="top" wrapText="1"/>
    </xf>
  </cellXfs>
  <cellStyles count="2">
    <cellStyle name="Millares"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180033</xdr:colOff>
      <xdr:row>0</xdr:row>
      <xdr:rowOff>28363</xdr:rowOff>
    </xdr:from>
    <xdr:to>
      <xdr:col>2</xdr:col>
      <xdr:colOff>370023</xdr:colOff>
      <xdr:row>3</xdr:row>
      <xdr:rowOff>104671</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18133" y="28363"/>
          <a:ext cx="628140" cy="609708"/>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sheetPr>
    <tabColor rgb="FF00B050"/>
  </sheetPr>
  <dimension ref="B1:V456"/>
  <sheetViews>
    <sheetView tabSelected="1" topLeftCell="P1" zoomScale="85" zoomScaleNormal="85" zoomScalePageLayoutView="73" workbookViewId="0">
      <selection activeCell="W1" sqref="W1:AF1048576"/>
    </sheetView>
  </sheetViews>
  <sheetFormatPr baseColWidth="10" defaultRowHeight="15"/>
  <cols>
    <col min="1" max="1" width="0.5703125" style="4" customWidth="1"/>
    <col min="2" max="2" width="6.28515625" style="4" customWidth="1"/>
    <col min="3" max="3" width="7.42578125" style="4" customWidth="1"/>
    <col min="4" max="4" width="27.7109375" style="4" customWidth="1"/>
    <col min="5" max="5" width="5.28515625" style="4" customWidth="1"/>
    <col min="6" max="6" width="4.42578125" style="4" customWidth="1"/>
    <col min="7" max="7" width="6.42578125" style="4" customWidth="1"/>
    <col min="8" max="8" width="4.7109375" style="4" customWidth="1"/>
    <col min="9" max="9" width="5.140625" style="4" customWidth="1"/>
    <col min="10" max="10" width="6.28515625" style="4" customWidth="1"/>
    <col min="11" max="11" width="4.42578125" style="4" customWidth="1"/>
    <col min="12" max="12" width="6.85546875" style="4" customWidth="1"/>
    <col min="13" max="13" width="5.28515625" style="4" customWidth="1"/>
    <col min="14" max="14" width="6.42578125" style="4" customWidth="1"/>
    <col min="15" max="15" width="7" style="4" customWidth="1"/>
    <col min="16" max="16" width="7.5703125" style="3" customWidth="1"/>
    <col min="17" max="17" width="8.140625" style="6" customWidth="1"/>
    <col min="18" max="18" width="7.85546875" style="7" customWidth="1"/>
    <col min="19" max="19" width="10" style="4" customWidth="1"/>
    <col min="20" max="20" width="8.140625" style="19" customWidth="1"/>
    <col min="21" max="21" width="8.85546875" style="2" customWidth="1"/>
    <col min="22" max="22" width="11.5703125" style="3" customWidth="1"/>
    <col min="23" max="70" width="11.42578125" style="4"/>
    <col min="71" max="71" width="0.5703125" style="4" customWidth="1"/>
    <col min="72" max="72" width="6.28515625" style="4" customWidth="1"/>
    <col min="73" max="73" width="7.42578125" style="4" customWidth="1"/>
    <col min="74" max="74" width="27.7109375" style="4" customWidth="1"/>
    <col min="75" max="75" width="5.28515625" style="4" customWidth="1"/>
    <col min="76" max="76" width="4.42578125" style="4" customWidth="1"/>
    <col min="77" max="77" width="6.42578125" style="4" customWidth="1"/>
    <col min="78" max="78" width="4.7109375" style="4" customWidth="1"/>
    <col min="79" max="79" width="5.140625" style="4" customWidth="1"/>
    <col min="80" max="80" width="6.28515625" style="4" customWidth="1"/>
    <col min="81" max="81" width="4.42578125" style="4" customWidth="1"/>
    <col min="82" max="82" width="6.85546875" style="4" customWidth="1"/>
    <col min="83" max="83" width="5.28515625" style="4" customWidth="1"/>
    <col min="84" max="84" width="6.42578125" style="4" customWidth="1"/>
    <col min="85" max="85" width="7" style="4" customWidth="1"/>
    <col min="86" max="86" width="7.5703125" style="4" customWidth="1"/>
    <col min="87" max="87" width="8.140625" style="4" customWidth="1"/>
    <col min="88" max="88" width="11.28515625" style="4" customWidth="1"/>
    <col min="89" max="89" width="12" style="4" customWidth="1"/>
    <col min="90" max="90" width="6" style="4" customWidth="1"/>
    <col min="91" max="91" width="10.42578125" style="4" customWidth="1"/>
    <col min="92" max="92" width="12" style="4" customWidth="1"/>
    <col min="93" max="93" width="0.85546875" style="4" customWidth="1"/>
    <col min="94" max="105" width="11.42578125" style="4"/>
    <col min="106" max="106" width="14.42578125" style="4" customWidth="1"/>
    <col min="107" max="326" width="11.42578125" style="4"/>
    <col min="327" max="327" width="0.5703125" style="4" customWidth="1"/>
    <col min="328" max="328" width="6.28515625" style="4" customWidth="1"/>
    <col min="329" max="329" width="7.42578125" style="4" customWidth="1"/>
    <col min="330" max="330" width="27.7109375" style="4" customWidth="1"/>
    <col min="331" max="331" width="5.28515625" style="4" customWidth="1"/>
    <col min="332" max="332" width="4.42578125" style="4" customWidth="1"/>
    <col min="333" max="333" width="6.42578125" style="4" customWidth="1"/>
    <col min="334" max="334" width="4.7109375" style="4" customWidth="1"/>
    <col min="335" max="335" width="5.140625" style="4" customWidth="1"/>
    <col min="336" max="336" width="6.28515625" style="4" customWidth="1"/>
    <col min="337" max="337" width="4.42578125" style="4" customWidth="1"/>
    <col min="338" max="338" width="6.85546875" style="4" customWidth="1"/>
    <col min="339" max="339" width="5.28515625" style="4" customWidth="1"/>
    <col min="340" max="340" width="6.42578125" style="4" customWidth="1"/>
    <col min="341" max="341" width="7" style="4" customWidth="1"/>
    <col min="342" max="342" width="7.5703125" style="4" customWidth="1"/>
    <col min="343" max="343" width="8.140625" style="4" customWidth="1"/>
    <col min="344" max="344" width="11.28515625" style="4" customWidth="1"/>
    <col min="345" max="345" width="12" style="4" customWidth="1"/>
    <col min="346" max="346" width="6" style="4" customWidth="1"/>
    <col min="347" max="347" width="10.42578125" style="4" customWidth="1"/>
    <col min="348" max="348" width="12" style="4" customWidth="1"/>
    <col min="349" max="349" width="0.85546875" style="4" customWidth="1"/>
    <col min="350" max="361" width="11.42578125" style="4"/>
    <col min="362" max="362" width="14.42578125" style="4" customWidth="1"/>
    <col min="363" max="582" width="11.42578125" style="4"/>
    <col min="583" max="583" width="0.5703125" style="4" customWidth="1"/>
    <col min="584" max="584" width="6.28515625" style="4" customWidth="1"/>
    <col min="585" max="585" width="7.42578125" style="4" customWidth="1"/>
    <col min="586" max="586" width="27.7109375" style="4" customWidth="1"/>
    <col min="587" max="587" width="5.28515625" style="4" customWidth="1"/>
    <col min="588" max="588" width="4.42578125" style="4" customWidth="1"/>
    <col min="589" max="589" width="6.42578125" style="4" customWidth="1"/>
    <col min="590" max="590" width="4.7109375" style="4" customWidth="1"/>
    <col min="591" max="591" width="5.140625" style="4" customWidth="1"/>
    <col min="592" max="592" width="6.28515625" style="4" customWidth="1"/>
    <col min="593" max="593" width="4.42578125" style="4" customWidth="1"/>
    <col min="594" max="594" width="6.85546875" style="4" customWidth="1"/>
    <col min="595" max="595" width="5.28515625" style="4" customWidth="1"/>
    <col min="596" max="596" width="6.42578125" style="4" customWidth="1"/>
    <col min="597" max="597" width="7" style="4" customWidth="1"/>
    <col min="598" max="598" width="7.5703125" style="4" customWidth="1"/>
    <col min="599" max="599" width="8.140625" style="4" customWidth="1"/>
    <col min="600" max="600" width="11.28515625" style="4" customWidth="1"/>
    <col min="601" max="601" width="12" style="4" customWidth="1"/>
    <col min="602" max="602" width="6" style="4" customWidth="1"/>
    <col min="603" max="603" width="10.42578125" style="4" customWidth="1"/>
    <col min="604" max="604" width="12" style="4" customWidth="1"/>
    <col min="605" max="605" width="0.85546875" style="4" customWidth="1"/>
    <col min="606" max="617" width="11.42578125" style="4"/>
    <col min="618" max="618" width="14.42578125" style="4" customWidth="1"/>
    <col min="619" max="838" width="11.42578125" style="4"/>
    <col min="839" max="839" width="0.5703125" style="4" customWidth="1"/>
    <col min="840" max="840" width="6.28515625" style="4" customWidth="1"/>
    <col min="841" max="841" width="7.42578125" style="4" customWidth="1"/>
    <col min="842" max="842" width="27.7109375" style="4" customWidth="1"/>
    <col min="843" max="843" width="5.28515625" style="4" customWidth="1"/>
    <col min="844" max="844" width="4.42578125" style="4" customWidth="1"/>
    <col min="845" max="845" width="6.42578125" style="4" customWidth="1"/>
    <col min="846" max="846" width="4.7109375" style="4" customWidth="1"/>
    <col min="847" max="847" width="5.140625" style="4" customWidth="1"/>
    <col min="848" max="848" width="6.28515625" style="4" customWidth="1"/>
    <col min="849" max="849" width="4.42578125" style="4" customWidth="1"/>
    <col min="850" max="850" width="6.85546875" style="4" customWidth="1"/>
    <col min="851" max="851" width="5.28515625" style="4" customWidth="1"/>
    <col min="852" max="852" width="6.42578125" style="4" customWidth="1"/>
    <col min="853" max="853" width="7" style="4" customWidth="1"/>
    <col min="854" max="854" width="7.5703125" style="4" customWidth="1"/>
    <col min="855" max="855" width="8.140625" style="4" customWidth="1"/>
    <col min="856" max="856" width="11.28515625" style="4" customWidth="1"/>
    <col min="857" max="857" width="12" style="4" customWidth="1"/>
    <col min="858" max="858" width="6" style="4" customWidth="1"/>
    <col min="859" max="859" width="10.42578125" style="4" customWidth="1"/>
    <col min="860" max="860" width="12" style="4" customWidth="1"/>
    <col min="861" max="861" width="0.85546875" style="4" customWidth="1"/>
    <col min="862" max="873" width="11.42578125" style="4"/>
    <col min="874" max="874" width="14.42578125" style="4" customWidth="1"/>
    <col min="875" max="1094" width="11.42578125" style="4"/>
    <col min="1095" max="1095" width="0.5703125" style="4" customWidth="1"/>
    <col min="1096" max="1096" width="6.28515625" style="4" customWidth="1"/>
    <col min="1097" max="1097" width="7.42578125" style="4" customWidth="1"/>
    <col min="1098" max="1098" width="27.7109375" style="4" customWidth="1"/>
    <col min="1099" max="1099" width="5.28515625" style="4" customWidth="1"/>
    <col min="1100" max="1100" width="4.42578125" style="4" customWidth="1"/>
    <col min="1101" max="1101" width="6.42578125" style="4" customWidth="1"/>
    <col min="1102" max="1102" width="4.7109375" style="4" customWidth="1"/>
    <col min="1103" max="1103" width="5.140625" style="4" customWidth="1"/>
    <col min="1104" max="1104" width="6.28515625" style="4" customWidth="1"/>
    <col min="1105" max="1105" width="4.42578125" style="4" customWidth="1"/>
    <col min="1106" max="1106" width="6.85546875" style="4" customWidth="1"/>
    <col min="1107" max="1107" width="5.28515625" style="4" customWidth="1"/>
    <col min="1108" max="1108" width="6.42578125" style="4" customWidth="1"/>
    <col min="1109" max="1109" width="7" style="4" customWidth="1"/>
    <col min="1110" max="1110" width="7.5703125" style="4" customWidth="1"/>
    <col min="1111" max="1111" width="8.140625" style="4" customWidth="1"/>
    <col min="1112" max="1112" width="11.28515625" style="4" customWidth="1"/>
    <col min="1113" max="1113" width="12" style="4" customWidth="1"/>
    <col min="1114" max="1114" width="6" style="4" customWidth="1"/>
    <col min="1115" max="1115" width="10.42578125" style="4" customWidth="1"/>
    <col min="1116" max="1116" width="12" style="4" customWidth="1"/>
    <col min="1117" max="1117" width="0.85546875" style="4" customWidth="1"/>
    <col min="1118" max="1129" width="11.42578125" style="4"/>
    <col min="1130" max="1130" width="14.42578125" style="4" customWidth="1"/>
    <col min="1131" max="1350" width="11.42578125" style="4"/>
    <col min="1351" max="1351" width="0.5703125" style="4" customWidth="1"/>
    <col min="1352" max="1352" width="6.28515625" style="4" customWidth="1"/>
    <col min="1353" max="1353" width="7.42578125" style="4" customWidth="1"/>
    <col min="1354" max="1354" width="27.7109375" style="4" customWidth="1"/>
    <col min="1355" max="1355" width="5.28515625" style="4" customWidth="1"/>
    <col min="1356" max="1356" width="4.42578125" style="4" customWidth="1"/>
    <col min="1357" max="1357" width="6.42578125" style="4" customWidth="1"/>
    <col min="1358" max="1358" width="4.7109375" style="4" customWidth="1"/>
    <col min="1359" max="1359" width="5.140625" style="4" customWidth="1"/>
    <col min="1360" max="1360" width="6.28515625" style="4" customWidth="1"/>
    <col min="1361" max="1361" width="4.42578125" style="4" customWidth="1"/>
    <col min="1362" max="1362" width="6.85546875" style="4" customWidth="1"/>
    <col min="1363" max="1363" width="5.28515625" style="4" customWidth="1"/>
    <col min="1364" max="1364" width="6.42578125" style="4" customWidth="1"/>
    <col min="1365" max="1365" width="7" style="4" customWidth="1"/>
    <col min="1366" max="1366" width="7.5703125" style="4" customWidth="1"/>
    <col min="1367" max="1367" width="8.140625" style="4" customWidth="1"/>
    <col min="1368" max="1368" width="11.28515625" style="4" customWidth="1"/>
    <col min="1369" max="1369" width="12" style="4" customWidth="1"/>
    <col min="1370" max="1370" width="6" style="4" customWidth="1"/>
    <col min="1371" max="1371" width="10.42578125" style="4" customWidth="1"/>
    <col min="1372" max="1372" width="12" style="4" customWidth="1"/>
    <col min="1373" max="1373" width="0.85546875" style="4" customWidth="1"/>
    <col min="1374" max="1385" width="11.42578125" style="4"/>
    <col min="1386" max="1386" width="14.42578125" style="4" customWidth="1"/>
    <col min="1387" max="1606" width="11.42578125" style="4"/>
    <col min="1607" max="1607" width="0.5703125" style="4" customWidth="1"/>
    <col min="1608" max="1608" width="6.28515625" style="4" customWidth="1"/>
    <col min="1609" max="1609" width="7.42578125" style="4" customWidth="1"/>
    <col min="1610" max="1610" width="27.7109375" style="4" customWidth="1"/>
    <col min="1611" max="1611" width="5.28515625" style="4" customWidth="1"/>
    <col min="1612" max="1612" width="4.42578125" style="4" customWidth="1"/>
    <col min="1613" max="1613" width="6.42578125" style="4" customWidth="1"/>
    <col min="1614" max="1614" width="4.7109375" style="4" customWidth="1"/>
    <col min="1615" max="1615" width="5.140625" style="4" customWidth="1"/>
    <col min="1616" max="1616" width="6.28515625" style="4" customWidth="1"/>
    <col min="1617" max="1617" width="4.42578125" style="4" customWidth="1"/>
    <col min="1618" max="1618" width="6.85546875" style="4" customWidth="1"/>
    <col min="1619" max="1619" width="5.28515625" style="4" customWidth="1"/>
    <col min="1620" max="1620" width="6.42578125" style="4" customWidth="1"/>
    <col min="1621" max="1621" width="7" style="4" customWidth="1"/>
    <col min="1622" max="1622" width="7.5703125" style="4" customWidth="1"/>
    <col min="1623" max="1623" width="8.140625" style="4" customWidth="1"/>
    <col min="1624" max="1624" width="11.28515625" style="4" customWidth="1"/>
    <col min="1625" max="1625" width="12" style="4" customWidth="1"/>
    <col min="1626" max="1626" width="6" style="4" customWidth="1"/>
    <col min="1627" max="1627" width="10.42578125" style="4" customWidth="1"/>
    <col min="1628" max="1628" width="12" style="4" customWidth="1"/>
    <col min="1629" max="1629" width="0.85546875" style="4" customWidth="1"/>
    <col min="1630" max="1641" width="11.42578125" style="4"/>
    <col min="1642" max="1642" width="14.42578125" style="4" customWidth="1"/>
    <col min="1643" max="1862" width="11.42578125" style="4"/>
    <col min="1863" max="1863" width="0.5703125" style="4" customWidth="1"/>
    <col min="1864" max="1864" width="6.28515625" style="4" customWidth="1"/>
    <col min="1865" max="1865" width="7.42578125" style="4" customWidth="1"/>
    <col min="1866" max="1866" width="27.7109375" style="4" customWidth="1"/>
    <col min="1867" max="1867" width="5.28515625" style="4" customWidth="1"/>
    <col min="1868" max="1868" width="4.42578125" style="4" customWidth="1"/>
    <col min="1869" max="1869" width="6.42578125" style="4" customWidth="1"/>
    <col min="1870" max="1870" width="4.7109375" style="4" customWidth="1"/>
    <col min="1871" max="1871" width="5.140625" style="4" customWidth="1"/>
    <col min="1872" max="1872" width="6.28515625" style="4" customWidth="1"/>
    <col min="1873" max="1873" width="4.42578125" style="4" customWidth="1"/>
    <col min="1874" max="1874" width="6.85546875" style="4" customWidth="1"/>
    <col min="1875" max="1875" width="5.28515625" style="4" customWidth="1"/>
    <col min="1876" max="1876" width="6.42578125" style="4" customWidth="1"/>
    <col min="1877" max="1877" width="7" style="4" customWidth="1"/>
    <col min="1878" max="1878" width="7.5703125" style="4" customWidth="1"/>
    <col min="1879" max="1879" width="8.140625" style="4" customWidth="1"/>
    <col min="1880" max="1880" width="11.28515625" style="4" customWidth="1"/>
    <col min="1881" max="1881" width="12" style="4" customWidth="1"/>
    <col min="1882" max="1882" width="6" style="4" customWidth="1"/>
    <col min="1883" max="1883" width="10.42578125" style="4" customWidth="1"/>
    <col min="1884" max="1884" width="12" style="4" customWidth="1"/>
    <col min="1885" max="1885" width="0.85546875" style="4" customWidth="1"/>
    <col min="1886" max="1897" width="11.42578125" style="4"/>
    <col min="1898" max="1898" width="14.42578125" style="4" customWidth="1"/>
    <col min="1899" max="2118" width="11.42578125" style="4"/>
    <col min="2119" max="2119" width="0.5703125" style="4" customWidth="1"/>
    <col min="2120" max="2120" width="6.28515625" style="4" customWidth="1"/>
    <col min="2121" max="2121" width="7.42578125" style="4" customWidth="1"/>
    <col min="2122" max="2122" width="27.7109375" style="4" customWidth="1"/>
    <col min="2123" max="2123" width="5.28515625" style="4" customWidth="1"/>
    <col min="2124" max="2124" width="4.42578125" style="4" customWidth="1"/>
    <col min="2125" max="2125" width="6.42578125" style="4" customWidth="1"/>
    <col min="2126" max="2126" width="4.7109375" style="4" customWidth="1"/>
    <col min="2127" max="2127" width="5.140625" style="4" customWidth="1"/>
    <col min="2128" max="2128" width="6.28515625" style="4" customWidth="1"/>
    <col min="2129" max="2129" width="4.42578125" style="4" customWidth="1"/>
    <col min="2130" max="2130" width="6.85546875" style="4" customWidth="1"/>
    <col min="2131" max="2131" width="5.28515625" style="4" customWidth="1"/>
    <col min="2132" max="2132" width="6.42578125" style="4" customWidth="1"/>
    <col min="2133" max="2133" width="7" style="4" customWidth="1"/>
    <col min="2134" max="2134" width="7.5703125" style="4" customWidth="1"/>
    <col min="2135" max="2135" width="8.140625" style="4" customWidth="1"/>
    <col min="2136" max="2136" width="11.28515625" style="4" customWidth="1"/>
    <col min="2137" max="2137" width="12" style="4" customWidth="1"/>
    <col min="2138" max="2138" width="6" style="4" customWidth="1"/>
    <col min="2139" max="2139" width="10.42578125" style="4" customWidth="1"/>
    <col min="2140" max="2140" width="12" style="4" customWidth="1"/>
    <col min="2141" max="2141" width="0.85546875" style="4" customWidth="1"/>
    <col min="2142" max="2153" width="11.42578125" style="4"/>
    <col min="2154" max="2154" width="14.42578125" style="4" customWidth="1"/>
    <col min="2155" max="2374" width="11.42578125" style="4"/>
    <col min="2375" max="2375" width="0.5703125" style="4" customWidth="1"/>
    <col min="2376" max="2376" width="6.28515625" style="4" customWidth="1"/>
    <col min="2377" max="2377" width="7.42578125" style="4" customWidth="1"/>
    <col min="2378" max="2378" width="27.7109375" style="4" customWidth="1"/>
    <col min="2379" max="2379" width="5.28515625" style="4" customWidth="1"/>
    <col min="2380" max="2380" width="4.42578125" style="4" customWidth="1"/>
    <col min="2381" max="2381" width="6.42578125" style="4" customWidth="1"/>
    <col min="2382" max="2382" width="4.7109375" style="4" customWidth="1"/>
    <col min="2383" max="2383" width="5.140625" style="4" customWidth="1"/>
    <col min="2384" max="2384" width="6.28515625" style="4" customWidth="1"/>
    <col min="2385" max="2385" width="4.42578125" style="4" customWidth="1"/>
    <col min="2386" max="2386" width="6.85546875" style="4" customWidth="1"/>
    <col min="2387" max="2387" width="5.28515625" style="4" customWidth="1"/>
    <col min="2388" max="2388" width="6.42578125" style="4" customWidth="1"/>
    <col min="2389" max="2389" width="7" style="4" customWidth="1"/>
    <col min="2390" max="2390" width="7.5703125" style="4" customWidth="1"/>
    <col min="2391" max="2391" width="8.140625" style="4" customWidth="1"/>
    <col min="2392" max="2392" width="11.28515625" style="4" customWidth="1"/>
    <col min="2393" max="2393" width="12" style="4" customWidth="1"/>
    <col min="2394" max="2394" width="6" style="4" customWidth="1"/>
    <col min="2395" max="2395" width="10.42578125" style="4" customWidth="1"/>
    <col min="2396" max="2396" width="12" style="4" customWidth="1"/>
    <col min="2397" max="2397" width="0.85546875" style="4" customWidth="1"/>
    <col min="2398" max="2409" width="11.42578125" style="4"/>
    <col min="2410" max="2410" width="14.42578125" style="4" customWidth="1"/>
    <col min="2411" max="2630" width="11.42578125" style="4"/>
    <col min="2631" max="2631" width="0.5703125" style="4" customWidth="1"/>
    <col min="2632" max="2632" width="6.28515625" style="4" customWidth="1"/>
    <col min="2633" max="2633" width="7.42578125" style="4" customWidth="1"/>
    <col min="2634" max="2634" width="27.7109375" style="4" customWidth="1"/>
    <col min="2635" max="2635" width="5.28515625" style="4" customWidth="1"/>
    <col min="2636" max="2636" width="4.42578125" style="4" customWidth="1"/>
    <col min="2637" max="2637" width="6.42578125" style="4" customWidth="1"/>
    <col min="2638" max="2638" width="4.7109375" style="4" customWidth="1"/>
    <col min="2639" max="2639" width="5.140625" style="4" customWidth="1"/>
    <col min="2640" max="2640" width="6.28515625" style="4" customWidth="1"/>
    <col min="2641" max="2641" width="4.42578125" style="4" customWidth="1"/>
    <col min="2642" max="2642" width="6.85546875" style="4" customWidth="1"/>
    <col min="2643" max="2643" width="5.28515625" style="4" customWidth="1"/>
    <col min="2644" max="2644" width="6.42578125" style="4" customWidth="1"/>
    <col min="2645" max="2645" width="7" style="4" customWidth="1"/>
    <col min="2646" max="2646" width="7.5703125" style="4" customWidth="1"/>
    <col min="2647" max="2647" width="8.140625" style="4" customWidth="1"/>
    <col min="2648" max="2648" width="11.28515625" style="4" customWidth="1"/>
    <col min="2649" max="2649" width="12" style="4" customWidth="1"/>
    <col min="2650" max="2650" width="6" style="4" customWidth="1"/>
    <col min="2651" max="2651" width="10.42578125" style="4" customWidth="1"/>
    <col min="2652" max="2652" width="12" style="4" customWidth="1"/>
    <col min="2653" max="2653" width="0.85546875" style="4" customWidth="1"/>
    <col min="2654" max="2665" width="11.42578125" style="4"/>
    <col min="2666" max="2666" width="14.42578125" style="4" customWidth="1"/>
    <col min="2667" max="2886" width="11.42578125" style="4"/>
    <col min="2887" max="2887" width="0.5703125" style="4" customWidth="1"/>
    <col min="2888" max="2888" width="6.28515625" style="4" customWidth="1"/>
    <col min="2889" max="2889" width="7.42578125" style="4" customWidth="1"/>
    <col min="2890" max="2890" width="27.7109375" style="4" customWidth="1"/>
    <col min="2891" max="2891" width="5.28515625" style="4" customWidth="1"/>
    <col min="2892" max="2892" width="4.42578125" style="4" customWidth="1"/>
    <col min="2893" max="2893" width="6.42578125" style="4" customWidth="1"/>
    <col min="2894" max="2894" width="4.7109375" style="4" customWidth="1"/>
    <col min="2895" max="2895" width="5.140625" style="4" customWidth="1"/>
    <col min="2896" max="2896" width="6.28515625" style="4" customWidth="1"/>
    <col min="2897" max="2897" width="4.42578125" style="4" customWidth="1"/>
    <col min="2898" max="2898" width="6.85546875" style="4" customWidth="1"/>
    <col min="2899" max="2899" width="5.28515625" style="4" customWidth="1"/>
    <col min="2900" max="2900" width="6.42578125" style="4" customWidth="1"/>
    <col min="2901" max="2901" width="7" style="4" customWidth="1"/>
    <col min="2902" max="2902" width="7.5703125" style="4" customWidth="1"/>
    <col min="2903" max="2903" width="8.140625" style="4" customWidth="1"/>
    <col min="2904" max="2904" width="11.28515625" style="4" customWidth="1"/>
    <col min="2905" max="2905" width="12" style="4" customWidth="1"/>
    <col min="2906" max="2906" width="6" style="4" customWidth="1"/>
    <col min="2907" max="2907" width="10.42578125" style="4" customWidth="1"/>
    <col min="2908" max="2908" width="12" style="4" customWidth="1"/>
    <col min="2909" max="2909" width="0.85546875" style="4" customWidth="1"/>
    <col min="2910" max="2921" width="11.42578125" style="4"/>
    <col min="2922" max="2922" width="14.42578125" style="4" customWidth="1"/>
    <col min="2923" max="3142" width="11.42578125" style="4"/>
    <col min="3143" max="3143" width="0.5703125" style="4" customWidth="1"/>
    <col min="3144" max="3144" width="6.28515625" style="4" customWidth="1"/>
    <col min="3145" max="3145" width="7.42578125" style="4" customWidth="1"/>
    <col min="3146" max="3146" width="27.7109375" style="4" customWidth="1"/>
    <col min="3147" max="3147" width="5.28515625" style="4" customWidth="1"/>
    <col min="3148" max="3148" width="4.42578125" style="4" customWidth="1"/>
    <col min="3149" max="3149" width="6.42578125" style="4" customWidth="1"/>
    <col min="3150" max="3150" width="4.7109375" style="4" customWidth="1"/>
    <col min="3151" max="3151" width="5.140625" style="4" customWidth="1"/>
    <col min="3152" max="3152" width="6.28515625" style="4" customWidth="1"/>
    <col min="3153" max="3153" width="4.42578125" style="4" customWidth="1"/>
    <col min="3154" max="3154" width="6.85546875" style="4" customWidth="1"/>
    <col min="3155" max="3155" width="5.28515625" style="4" customWidth="1"/>
    <col min="3156" max="3156" width="6.42578125" style="4" customWidth="1"/>
    <col min="3157" max="3157" width="7" style="4" customWidth="1"/>
    <col min="3158" max="3158" width="7.5703125" style="4" customWidth="1"/>
    <col min="3159" max="3159" width="8.140625" style="4" customWidth="1"/>
    <col min="3160" max="3160" width="11.28515625" style="4" customWidth="1"/>
    <col min="3161" max="3161" width="12" style="4" customWidth="1"/>
    <col min="3162" max="3162" width="6" style="4" customWidth="1"/>
    <col min="3163" max="3163" width="10.42578125" style="4" customWidth="1"/>
    <col min="3164" max="3164" width="12" style="4" customWidth="1"/>
    <col min="3165" max="3165" width="0.85546875" style="4" customWidth="1"/>
    <col min="3166" max="3177" width="11.42578125" style="4"/>
    <col min="3178" max="3178" width="14.42578125" style="4" customWidth="1"/>
    <col min="3179" max="3398" width="11.42578125" style="4"/>
    <col min="3399" max="3399" width="0.5703125" style="4" customWidth="1"/>
    <col min="3400" max="3400" width="6.28515625" style="4" customWidth="1"/>
    <col min="3401" max="3401" width="7.42578125" style="4" customWidth="1"/>
    <col min="3402" max="3402" width="27.7109375" style="4" customWidth="1"/>
    <col min="3403" max="3403" width="5.28515625" style="4" customWidth="1"/>
    <col min="3404" max="3404" width="4.42578125" style="4" customWidth="1"/>
    <col min="3405" max="3405" width="6.42578125" style="4" customWidth="1"/>
    <col min="3406" max="3406" width="4.7109375" style="4" customWidth="1"/>
    <col min="3407" max="3407" width="5.140625" style="4" customWidth="1"/>
    <col min="3408" max="3408" width="6.28515625" style="4" customWidth="1"/>
    <col min="3409" max="3409" width="4.42578125" style="4" customWidth="1"/>
    <col min="3410" max="3410" width="6.85546875" style="4" customWidth="1"/>
    <col min="3411" max="3411" width="5.28515625" style="4" customWidth="1"/>
    <col min="3412" max="3412" width="6.42578125" style="4" customWidth="1"/>
    <col min="3413" max="3413" width="7" style="4" customWidth="1"/>
    <col min="3414" max="3414" width="7.5703125" style="4" customWidth="1"/>
    <col min="3415" max="3415" width="8.140625" style="4" customWidth="1"/>
    <col min="3416" max="3416" width="11.28515625" style="4" customWidth="1"/>
    <col min="3417" max="3417" width="12" style="4" customWidth="1"/>
    <col min="3418" max="3418" width="6" style="4" customWidth="1"/>
    <col min="3419" max="3419" width="10.42578125" style="4" customWidth="1"/>
    <col min="3420" max="3420" width="12" style="4" customWidth="1"/>
    <col min="3421" max="3421" width="0.85546875" style="4" customWidth="1"/>
    <col min="3422" max="3433" width="11.42578125" style="4"/>
    <col min="3434" max="3434" width="14.42578125" style="4" customWidth="1"/>
    <col min="3435" max="3654" width="11.42578125" style="4"/>
    <col min="3655" max="3655" width="0.5703125" style="4" customWidth="1"/>
    <col min="3656" max="3656" width="6.28515625" style="4" customWidth="1"/>
    <col min="3657" max="3657" width="7.42578125" style="4" customWidth="1"/>
    <col min="3658" max="3658" width="27.7109375" style="4" customWidth="1"/>
    <col min="3659" max="3659" width="5.28515625" style="4" customWidth="1"/>
    <col min="3660" max="3660" width="4.42578125" style="4" customWidth="1"/>
    <col min="3661" max="3661" width="6.42578125" style="4" customWidth="1"/>
    <col min="3662" max="3662" width="4.7109375" style="4" customWidth="1"/>
    <col min="3663" max="3663" width="5.140625" style="4" customWidth="1"/>
    <col min="3664" max="3664" width="6.28515625" style="4" customWidth="1"/>
    <col min="3665" max="3665" width="4.42578125" style="4" customWidth="1"/>
    <col min="3666" max="3666" width="6.85546875" style="4" customWidth="1"/>
    <col min="3667" max="3667" width="5.28515625" style="4" customWidth="1"/>
    <col min="3668" max="3668" width="6.42578125" style="4" customWidth="1"/>
    <col min="3669" max="3669" width="7" style="4" customWidth="1"/>
    <col min="3670" max="3670" width="7.5703125" style="4" customWidth="1"/>
    <col min="3671" max="3671" width="8.140625" style="4" customWidth="1"/>
    <col min="3672" max="3672" width="11.28515625" style="4" customWidth="1"/>
    <col min="3673" max="3673" width="12" style="4" customWidth="1"/>
    <col min="3674" max="3674" width="6" style="4" customWidth="1"/>
    <col min="3675" max="3675" width="10.42578125" style="4" customWidth="1"/>
    <col min="3676" max="3676" width="12" style="4" customWidth="1"/>
    <col min="3677" max="3677" width="0.85546875" style="4" customWidth="1"/>
    <col min="3678" max="3689" width="11.42578125" style="4"/>
    <col min="3690" max="3690" width="14.42578125" style="4" customWidth="1"/>
    <col min="3691" max="3910" width="11.42578125" style="4"/>
    <col min="3911" max="3911" width="0.5703125" style="4" customWidth="1"/>
    <col min="3912" max="3912" width="6.28515625" style="4" customWidth="1"/>
    <col min="3913" max="3913" width="7.42578125" style="4" customWidth="1"/>
    <col min="3914" max="3914" width="27.7109375" style="4" customWidth="1"/>
    <col min="3915" max="3915" width="5.28515625" style="4" customWidth="1"/>
    <col min="3916" max="3916" width="4.42578125" style="4" customWidth="1"/>
    <col min="3917" max="3917" width="6.42578125" style="4" customWidth="1"/>
    <col min="3918" max="3918" width="4.7109375" style="4" customWidth="1"/>
    <col min="3919" max="3919" width="5.140625" style="4" customWidth="1"/>
    <col min="3920" max="3920" width="6.28515625" style="4" customWidth="1"/>
    <col min="3921" max="3921" width="4.42578125" style="4" customWidth="1"/>
    <col min="3922" max="3922" width="6.85546875" style="4" customWidth="1"/>
    <col min="3923" max="3923" width="5.28515625" style="4" customWidth="1"/>
    <col min="3924" max="3924" width="6.42578125" style="4" customWidth="1"/>
    <col min="3925" max="3925" width="7" style="4" customWidth="1"/>
    <col min="3926" max="3926" width="7.5703125" style="4" customWidth="1"/>
    <col min="3927" max="3927" width="8.140625" style="4" customWidth="1"/>
    <col min="3928" max="3928" width="11.28515625" style="4" customWidth="1"/>
    <col min="3929" max="3929" width="12" style="4" customWidth="1"/>
    <col min="3930" max="3930" width="6" style="4" customWidth="1"/>
    <col min="3931" max="3931" width="10.42578125" style="4" customWidth="1"/>
    <col min="3932" max="3932" width="12" style="4" customWidth="1"/>
    <col min="3933" max="3933" width="0.85546875" style="4" customWidth="1"/>
    <col min="3934" max="3945" width="11.42578125" style="4"/>
    <col min="3946" max="3946" width="14.42578125" style="4" customWidth="1"/>
    <col min="3947" max="4166" width="11.42578125" style="4"/>
    <col min="4167" max="4167" width="0.5703125" style="4" customWidth="1"/>
    <col min="4168" max="4168" width="6.28515625" style="4" customWidth="1"/>
    <col min="4169" max="4169" width="7.42578125" style="4" customWidth="1"/>
    <col min="4170" max="4170" width="27.7109375" style="4" customWidth="1"/>
    <col min="4171" max="4171" width="5.28515625" style="4" customWidth="1"/>
    <col min="4172" max="4172" width="4.42578125" style="4" customWidth="1"/>
    <col min="4173" max="4173" width="6.42578125" style="4" customWidth="1"/>
    <col min="4174" max="4174" width="4.7109375" style="4" customWidth="1"/>
    <col min="4175" max="4175" width="5.140625" style="4" customWidth="1"/>
    <col min="4176" max="4176" width="6.28515625" style="4" customWidth="1"/>
    <col min="4177" max="4177" width="4.42578125" style="4" customWidth="1"/>
    <col min="4178" max="4178" width="6.85546875" style="4" customWidth="1"/>
    <col min="4179" max="4179" width="5.28515625" style="4" customWidth="1"/>
    <col min="4180" max="4180" width="6.42578125" style="4" customWidth="1"/>
    <col min="4181" max="4181" width="7" style="4" customWidth="1"/>
    <col min="4182" max="4182" width="7.5703125" style="4" customWidth="1"/>
    <col min="4183" max="4183" width="8.140625" style="4" customWidth="1"/>
    <col min="4184" max="4184" width="11.28515625" style="4" customWidth="1"/>
    <col min="4185" max="4185" width="12" style="4" customWidth="1"/>
    <col min="4186" max="4186" width="6" style="4" customWidth="1"/>
    <col min="4187" max="4187" width="10.42578125" style="4" customWidth="1"/>
    <col min="4188" max="4188" width="12" style="4" customWidth="1"/>
    <col min="4189" max="4189" width="0.85546875" style="4" customWidth="1"/>
    <col min="4190" max="4201" width="11.42578125" style="4"/>
    <col min="4202" max="4202" width="14.42578125" style="4" customWidth="1"/>
    <col min="4203" max="4422" width="11.42578125" style="4"/>
    <col min="4423" max="4423" width="0.5703125" style="4" customWidth="1"/>
    <col min="4424" max="4424" width="6.28515625" style="4" customWidth="1"/>
    <col min="4425" max="4425" width="7.42578125" style="4" customWidth="1"/>
    <col min="4426" max="4426" width="27.7109375" style="4" customWidth="1"/>
    <col min="4427" max="4427" width="5.28515625" style="4" customWidth="1"/>
    <col min="4428" max="4428" width="4.42578125" style="4" customWidth="1"/>
    <col min="4429" max="4429" width="6.42578125" style="4" customWidth="1"/>
    <col min="4430" max="4430" width="4.7109375" style="4" customWidth="1"/>
    <col min="4431" max="4431" width="5.140625" style="4" customWidth="1"/>
    <col min="4432" max="4432" width="6.28515625" style="4" customWidth="1"/>
    <col min="4433" max="4433" width="4.42578125" style="4" customWidth="1"/>
    <col min="4434" max="4434" width="6.85546875" style="4" customWidth="1"/>
    <col min="4435" max="4435" width="5.28515625" style="4" customWidth="1"/>
    <col min="4436" max="4436" width="6.42578125" style="4" customWidth="1"/>
    <col min="4437" max="4437" width="7" style="4" customWidth="1"/>
    <col min="4438" max="4438" width="7.5703125" style="4" customWidth="1"/>
    <col min="4439" max="4439" width="8.140625" style="4" customWidth="1"/>
    <col min="4440" max="4440" width="11.28515625" style="4" customWidth="1"/>
    <col min="4441" max="4441" width="12" style="4" customWidth="1"/>
    <col min="4442" max="4442" width="6" style="4" customWidth="1"/>
    <col min="4443" max="4443" width="10.42578125" style="4" customWidth="1"/>
    <col min="4444" max="4444" width="12" style="4" customWidth="1"/>
    <col min="4445" max="4445" width="0.85546875" style="4" customWidth="1"/>
    <col min="4446" max="4457" width="11.42578125" style="4"/>
    <col min="4458" max="4458" width="14.42578125" style="4" customWidth="1"/>
    <col min="4459" max="4678" width="11.42578125" style="4"/>
    <col min="4679" max="4679" width="0.5703125" style="4" customWidth="1"/>
    <col min="4680" max="4680" width="6.28515625" style="4" customWidth="1"/>
    <col min="4681" max="4681" width="7.42578125" style="4" customWidth="1"/>
    <col min="4682" max="4682" width="27.7109375" style="4" customWidth="1"/>
    <col min="4683" max="4683" width="5.28515625" style="4" customWidth="1"/>
    <col min="4684" max="4684" width="4.42578125" style="4" customWidth="1"/>
    <col min="4685" max="4685" width="6.42578125" style="4" customWidth="1"/>
    <col min="4686" max="4686" width="4.7109375" style="4" customWidth="1"/>
    <col min="4687" max="4687" width="5.140625" style="4" customWidth="1"/>
    <col min="4688" max="4688" width="6.28515625" style="4" customWidth="1"/>
    <col min="4689" max="4689" width="4.42578125" style="4" customWidth="1"/>
    <col min="4690" max="4690" width="6.85546875" style="4" customWidth="1"/>
    <col min="4691" max="4691" width="5.28515625" style="4" customWidth="1"/>
    <col min="4692" max="4692" width="6.42578125" style="4" customWidth="1"/>
    <col min="4693" max="4693" width="7" style="4" customWidth="1"/>
    <col min="4694" max="4694" width="7.5703125" style="4" customWidth="1"/>
    <col min="4695" max="4695" width="8.140625" style="4" customWidth="1"/>
    <col min="4696" max="4696" width="11.28515625" style="4" customWidth="1"/>
    <col min="4697" max="4697" width="12" style="4" customWidth="1"/>
    <col min="4698" max="4698" width="6" style="4" customWidth="1"/>
    <col min="4699" max="4699" width="10.42578125" style="4" customWidth="1"/>
    <col min="4700" max="4700" width="12" style="4" customWidth="1"/>
    <col min="4701" max="4701" width="0.85546875" style="4" customWidth="1"/>
    <col min="4702" max="4713" width="11.42578125" style="4"/>
    <col min="4714" max="4714" width="14.42578125" style="4" customWidth="1"/>
    <col min="4715" max="4934" width="11.42578125" style="4"/>
    <col min="4935" max="4935" width="0.5703125" style="4" customWidth="1"/>
    <col min="4936" max="4936" width="6.28515625" style="4" customWidth="1"/>
    <col min="4937" max="4937" width="7.42578125" style="4" customWidth="1"/>
    <col min="4938" max="4938" width="27.7109375" style="4" customWidth="1"/>
    <col min="4939" max="4939" width="5.28515625" style="4" customWidth="1"/>
    <col min="4940" max="4940" width="4.42578125" style="4" customWidth="1"/>
    <col min="4941" max="4941" width="6.42578125" style="4" customWidth="1"/>
    <col min="4942" max="4942" width="4.7109375" style="4" customWidth="1"/>
    <col min="4943" max="4943" width="5.140625" style="4" customWidth="1"/>
    <col min="4944" max="4944" width="6.28515625" style="4" customWidth="1"/>
    <col min="4945" max="4945" width="4.42578125" style="4" customWidth="1"/>
    <col min="4946" max="4946" width="6.85546875" style="4" customWidth="1"/>
    <col min="4947" max="4947" width="5.28515625" style="4" customWidth="1"/>
    <col min="4948" max="4948" width="6.42578125" style="4" customWidth="1"/>
    <col min="4949" max="4949" width="7" style="4" customWidth="1"/>
    <col min="4950" max="4950" width="7.5703125" style="4" customWidth="1"/>
    <col min="4951" max="4951" width="8.140625" style="4" customWidth="1"/>
    <col min="4952" max="4952" width="11.28515625" style="4" customWidth="1"/>
    <col min="4953" max="4953" width="12" style="4" customWidth="1"/>
    <col min="4954" max="4954" width="6" style="4" customWidth="1"/>
    <col min="4955" max="4955" width="10.42578125" style="4" customWidth="1"/>
    <col min="4956" max="4956" width="12" style="4" customWidth="1"/>
    <col min="4957" max="4957" width="0.85546875" style="4" customWidth="1"/>
    <col min="4958" max="4969" width="11.42578125" style="4"/>
    <col min="4970" max="4970" width="14.42578125" style="4" customWidth="1"/>
    <col min="4971" max="5190" width="11.42578125" style="4"/>
    <col min="5191" max="5191" width="0.5703125" style="4" customWidth="1"/>
    <col min="5192" max="5192" width="6.28515625" style="4" customWidth="1"/>
    <col min="5193" max="5193" width="7.42578125" style="4" customWidth="1"/>
    <col min="5194" max="5194" width="27.7109375" style="4" customWidth="1"/>
    <col min="5195" max="5195" width="5.28515625" style="4" customWidth="1"/>
    <col min="5196" max="5196" width="4.42578125" style="4" customWidth="1"/>
    <col min="5197" max="5197" width="6.42578125" style="4" customWidth="1"/>
    <col min="5198" max="5198" width="4.7109375" style="4" customWidth="1"/>
    <col min="5199" max="5199" width="5.140625" style="4" customWidth="1"/>
    <col min="5200" max="5200" width="6.28515625" style="4" customWidth="1"/>
    <col min="5201" max="5201" width="4.42578125" style="4" customWidth="1"/>
    <col min="5202" max="5202" width="6.85546875" style="4" customWidth="1"/>
    <col min="5203" max="5203" width="5.28515625" style="4" customWidth="1"/>
    <col min="5204" max="5204" width="6.42578125" style="4" customWidth="1"/>
    <col min="5205" max="5205" width="7" style="4" customWidth="1"/>
    <col min="5206" max="5206" width="7.5703125" style="4" customWidth="1"/>
    <col min="5207" max="5207" width="8.140625" style="4" customWidth="1"/>
    <col min="5208" max="5208" width="11.28515625" style="4" customWidth="1"/>
    <col min="5209" max="5209" width="12" style="4" customWidth="1"/>
    <col min="5210" max="5210" width="6" style="4" customWidth="1"/>
    <col min="5211" max="5211" width="10.42578125" style="4" customWidth="1"/>
    <col min="5212" max="5212" width="12" style="4" customWidth="1"/>
    <col min="5213" max="5213" width="0.85546875" style="4" customWidth="1"/>
    <col min="5214" max="5225" width="11.42578125" style="4"/>
    <col min="5226" max="5226" width="14.42578125" style="4" customWidth="1"/>
    <col min="5227" max="5446" width="11.42578125" style="4"/>
    <col min="5447" max="5447" width="0.5703125" style="4" customWidth="1"/>
    <col min="5448" max="5448" width="6.28515625" style="4" customWidth="1"/>
    <col min="5449" max="5449" width="7.42578125" style="4" customWidth="1"/>
    <col min="5450" max="5450" width="27.7109375" style="4" customWidth="1"/>
    <col min="5451" max="5451" width="5.28515625" style="4" customWidth="1"/>
    <col min="5452" max="5452" width="4.42578125" style="4" customWidth="1"/>
    <col min="5453" max="5453" width="6.42578125" style="4" customWidth="1"/>
    <col min="5454" max="5454" width="4.7109375" style="4" customWidth="1"/>
    <col min="5455" max="5455" width="5.140625" style="4" customWidth="1"/>
    <col min="5456" max="5456" width="6.28515625" style="4" customWidth="1"/>
    <col min="5457" max="5457" width="4.42578125" style="4" customWidth="1"/>
    <col min="5458" max="5458" width="6.85546875" style="4" customWidth="1"/>
    <col min="5459" max="5459" width="5.28515625" style="4" customWidth="1"/>
    <col min="5460" max="5460" width="6.42578125" style="4" customWidth="1"/>
    <col min="5461" max="5461" width="7" style="4" customWidth="1"/>
    <col min="5462" max="5462" width="7.5703125" style="4" customWidth="1"/>
    <col min="5463" max="5463" width="8.140625" style="4" customWidth="1"/>
    <col min="5464" max="5464" width="11.28515625" style="4" customWidth="1"/>
    <col min="5465" max="5465" width="12" style="4" customWidth="1"/>
    <col min="5466" max="5466" width="6" style="4" customWidth="1"/>
    <col min="5467" max="5467" width="10.42578125" style="4" customWidth="1"/>
    <col min="5468" max="5468" width="12" style="4" customWidth="1"/>
    <col min="5469" max="5469" width="0.85546875" style="4" customWidth="1"/>
    <col min="5470" max="5481" width="11.42578125" style="4"/>
    <col min="5482" max="5482" width="14.42578125" style="4" customWidth="1"/>
    <col min="5483" max="5702" width="11.42578125" style="4"/>
    <col min="5703" max="5703" width="0.5703125" style="4" customWidth="1"/>
    <col min="5704" max="5704" width="6.28515625" style="4" customWidth="1"/>
    <col min="5705" max="5705" width="7.42578125" style="4" customWidth="1"/>
    <col min="5706" max="5706" width="27.7109375" style="4" customWidth="1"/>
    <col min="5707" max="5707" width="5.28515625" style="4" customWidth="1"/>
    <col min="5708" max="5708" width="4.42578125" style="4" customWidth="1"/>
    <col min="5709" max="5709" width="6.42578125" style="4" customWidth="1"/>
    <col min="5710" max="5710" width="4.7109375" style="4" customWidth="1"/>
    <col min="5711" max="5711" width="5.140625" style="4" customWidth="1"/>
    <col min="5712" max="5712" width="6.28515625" style="4" customWidth="1"/>
    <col min="5713" max="5713" width="4.42578125" style="4" customWidth="1"/>
    <col min="5714" max="5714" width="6.85546875" style="4" customWidth="1"/>
    <col min="5715" max="5715" width="5.28515625" style="4" customWidth="1"/>
    <col min="5716" max="5716" width="6.42578125" style="4" customWidth="1"/>
    <col min="5717" max="5717" width="7" style="4" customWidth="1"/>
    <col min="5718" max="5718" width="7.5703125" style="4" customWidth="1"/>
    <col min="5719" max="5719" width="8.140625" style="4" customWidth="1"/>
    <col min="5720" max="5720" width="11.28515625" style="4" customWidth="1"/>
    <col min="5721" max="5721" width="12" style="4" customWidth="1"/>
    <col min="5722" max="5722" width="6" style="4" customWidth="1"/>
    <col min="5723" max="5723" width="10.42578125" style="4" customWidth="1"/>
    <col min="5724" max="5724" width="12" style="4" customWidth="1"/>
    <col min="5725" max="5725" width="0.85546875" style="4" customWidth="1"/>
    <col min="5726" max="5737" width="11.42578125" style="4"/>
    <col min="5738" max="5738" width="14.42578125" style="4" customWidth="1"/>
    <col min="5739" max="5958" width="11.42578125" style="4"/>
    <col min="5959" max="5959" width="0.5703125" style="4" customWidth="1"/>
    <col min="5960" max="5960" width="6.28515625" style="4" customWidth="1"/>
    <col min="5961" max="5961" width="7.42578125" style="4" customWidth="1"/>
    <col min="5962" max="5962" width="27.7109375" style="4" customWidth="1"/>
    <col min="5963" max="5963" width="5.28515625" style="4" customWidth="1"/>
    <col min="5964" max="5964" width="4.42578125" style="4" customWidth="1"/>
    <col min="5965" max="5965" width="6.42578125" style="4" customWidth="1"/>
    <col min="5966" max="5966" width="4.7109375" style="4" customWidth="1"/>
    <col min="5967" max="5967" width="5.140625" style="4" customWidth="1"/>
    <col min="5968" max="5968" width="6.28515625" style="4" customWidth="1"/>
    <col min="5969" max="5969" width="4.42578125" style="4" customWidth="1"/>
    <col min="5970" max="5970" width="6.85546875" style="4" customWidth="1"/>
    <col min="5971" max="5971" width="5.28515625" style="4" customWidth="1"/>
    <col min="5972" max="5972" width="6.42578125" style="4" customWidth="1"/>
    <col min="5973" max="5973" width="7" style="4" customWidth="1"/>
    <col min="5974" max="5974" width="7.5703125" style="4" customWidth="1"/>
    <col min="5975" max="5975" width="8.140625" style="4" customWidth="1"/>
    <col min="5976" max="5976" width="11.28515625" style="4" customWidth="1"/>
    <col min="5977" max="5977" width="12" style="4" customWidth="1"/>
    <col min="5978" max="5978" width="6" style="4" customWidth="1"/>
    <col min="5979" max="5979" width="10.42578125" style="4" customWidth="1"/>
    <col min="5980" max="5980" width="12" style="4" customWidth="1"/>
    <col min="5981" max="5981" width="0.85546875" style="4" customWidth="1"/>
    <col min="5982" max="5993" width="11.42578125" style="4"/>
    <col min="5994" max="5994" width="14.42578125" style="4" customWidth="1"/>
    <col min="5995" max="6214" width="11.42578125" style="4"/>
    <col min="6215" max="6215" width="0.5703125" style="4" customWidth="1"/>
    <col min="6216" max="6216" width="6.28515625" style="4" customWidth="1"/>
    <col min="6217" max="6217" width="7.42578125" style="4" customWidth="1"/>
    <col min="6218" max="6218" width="27.7109375" style="4" customWidth="1"/>
    <col min="6219" max="6219" width="5.28515625" style="4" customWidth="1"/>
    <col min="6220" max="6220" width="4.42578125" style="4" customWidth="1"/>
    <col min="6221" max="6221" width="6.42578125" style="4" customWidth="1"/>
    <col min="6222" max="6222" width="4.7109375" style="4" customWidth="1"/>
    <col min="6223" max="6223" width="5.140625" style="4" customWidth="1"/>
    <col min="6224" max="6224" width="6.28515625" style="4" customWidth="1"/>
    <col min="6225" max="6225" width="4.42578125" style="4" customWidth="1"/>
    <col min="6226" max="6226" width="6.85546875" style="4" customWidth="1"/>
    <col min="6227" max="6227" width="5.28515625" style="4" customWidth="1"/>
    <col min="6228" max="6228" width="6.42578125" style="4" customWidth="1"/>
    <col min="6229" max="6229" width="7" style="4" customWidth="1"/>
    <col min="6230" max="6230" width="7.5703125" style="4" customWidth="1"/>
    <col min="6231" max="6231" width="8.140625" style="4" customWidth="1"/>
    <col min="6232" max="6232" width="11.28515625" style="4" customWidth="1"/>
    <col min="6233" max="6233" width="12" style="4" customWidth="1"/>
    <col min="6234" max="6234" width="6" style="4" customWidth="1"/>
    <col min="6235" max="6235" width="10.42578125" style="4" customWidth="1"/>
    <col min="6236" max="6236" width="12" style="4" customWidth="1"/>
    <col min="6237" max="6237" width="0.85546875" style="4" customWidth="1"/>
    <col min="6238" max="6249" width="11.42578125" style="4"/>
    <col min="6250" max="6250" width="14.42578125" style="4" customWidth="1"/>
    <col min="6251" max="6470" width="11.42578125" style="4"/>
    <col min="6471" max="6471" width="0.5703125" style="4" customWidth="1"/>
    <col min="6472" max="6472" width="6.28515625" style="4" customWidth="1"/>
    <col min="6473" max="6473" width="7.42578125" style="4" customWidth="1"/>
    <col min="6474" max="6474" width="27.7109375" style="4" customWidth="1"/>
    <col min="6475" max="6475" width="5.28515625" style="4" customWidth="1"/>
    <col min="6476" max="6476" width="4.42578125" style="4" customWidth="1"/>
    <col min="6477" max="6477" width="6.42578125" style="4" customWidth="1"/>
    <col min="6478" max="6478" width="4.7109375" style="4" customWidth="1"/>
    <col min="6479" max="6479" width="5.140625" style="4" customWidth="1"/>
    <col min="6480" max="6480" width="6.28515625" style="4" customWidth="1"/>
    <col min="6481" max="6481" width="4.42578125" style="4" customWidth="1"/>
    <col min="6482" max="6482" width="6.85546875" style="4" customWidth="1"/>
    <col min="6483" max="6483" width="5.28515625" style="4" customWidth="1"/>
    <col min="6484" max="6484" width="6.42578125" style="4" customWidth="1"/>
    <col min="6485" max="6485" width="7" style="4" customWidth="1"/>
    <col min="6486" max="6486" width="7.5703125" style="4" customWidth="1"/>
    <col min="6487" max="6487" width="8.140625" style="4" customWidth="1"/>
    <col min="6488" max="6488" width="11.28515625" style="4" customWidth="1"/>
    <col min="6489" max="6489" width="12" style="4" customWidth="1"/>
    <col min="6490" max="6490" width="6" style="4" customWidth="1"/>
    <col min="6491" max="6491" width="10.42578125" style="4" customWidth="1"/>
    <col min="6492" max="6492" width="12" style="4" customWidth="1"/>
    <col min="6493" max="6493" width="0.85546875" style="4" customWidth="1"/>
    <col min="6494" max="6505" width="11.42578125" style="4"/>
    <col min="6506" max="6506" width="14.42578125" style="4" customWidth="1"/>
    <col min="6507" max="6726" width="11.42578125" style="4"/>
    <col min="6727" max="6727" width="0.5703125" style="4" customWidth="1"/>
    <col min="6728" max="6728" width="6.28515625" style="4" customWidth="1"/>
    <col min="6729" max="6729" width="7.42578125" style="4" customWidth="1"/>
    <col min="6730" max="6730" width="27.7109375" style="4" customWidth="1"/>
    <col min="6731" max="6731" width="5.28515625" style="4" customWidth="1"/>
    <col min="6732" max="6732" width="4.42578125" style="4" customWidth="1"/>
    <col min="6733" max="6733" width="6.42578125" style="4" customWidth="1"/>
    <col min="6734" max="6734" width="4.7109375" style="4" customWidth="1"/>
    <col min="6735" max="6735" width="5.140625" style="4" customWidth="1"/>
    <col min="6736" max="6736" width="6.28515625" style="4" customWidth="1"/>
    <col min="6737" max="6737" width="4.42578125" style="4" customWidth="1"/>
    <col min="6738" max="6738" width="6.85546875" style="4" customWidth="1"/>
    <col min="6739" max="6739" width="5.28515625" style="4" customWidth="1"/>
    <col min="6740" max="6740" width="6.42578125" style="4" customWidth="1"/>
    <col min="6741" max="6741" width="7" style="4" customWidth="1"/>
    <col min="6742" max="6742" width="7.5703125" style="4" customWidth="1"/>
    <col min="6743" max="6743" width="8.140625" style="4" customWidth="1"/>
    <col min="6744" max="6744" width="11.28515625" style="4" customWidth="1"/>
    <col min="6745" max="6745" width="12" style="4" customWidth="1"/>
    <col min="6746" max="6746" width="6" style="4" customWidth="1"/>
    <col min="6747" max="6747" width="10.42578125" style="4" customWidth="1"/>
    <col min="6748" max="6748" width="12" style="4" customWidth="1"/>
    <col min="6749" max="6749" width="0.85546875" style="4" customWidth="1"/>
    <col min="6750" max="6761" width="11.42578125" style="4"/>
    <col min="6762" max="6762" width="14.42578125" style="4" customWidth="1"/>
    <col min="6763" max="6982" width="11.42578125" style="4"/>
    <col min="6983" max="6983" width="0.5703125" style="4" customWidth="1"/>
    <col min="6984" max="6984" width="6.28515625" style="4" customWidth="1"/>
    <col min="6985" max="6985" width="7.42578125" style="4" customWidth="1"/>
    <col min="6986" max="6986" width="27.7109375" style="4" customWidth="1"/>
    <col min="6987" max="6987" width="5.28515625" style="4" customWidth="1"/>
    <col min="6988" max="6988" width="4.42578125" style="4" customWidth="1"/>
    <col min="6989" max="6989" width="6.42578125" style="4" customWidth="1"/>
    <col min="6990" max="6990" width="4.7109375" style="4" customWidth="1"/>
    <col min="6991" max="6991" width="5.140625" style="4" customWidth="1"/>
    <col min="6992" max="6992" width="6.28515625" style="4" customWidth="1"/>
    <col min="6993" max="6993" width="4.42578125" style="4" customWidth="1"/>
    <col min="6994" max="6994" width="6.85546875" style="4" customWidth="1"/>
    <col min="6995" max="6995" width="5.28515625" style="4" customWidth="1"/>
    <col min="6996" max="6996" width="6.42578125" style="4" customWidth="1"/>
    <col min="6997" max="6997" width="7" style="4" customWidth="1"/>
    <col min="6998" max="6998" width="7.5703125" style="4" customWidth="1"/>
    <col min="6999" max="6999" width="8.140625" style="4" customWidth="1"/>
    <col min="7000" max="7000" width="11.28515625" style="4" customWidth="1"/>
    <col min="7001" max="7001" width="12" style="4" customWidth="1"/>
    <col min="7002" max="7002" width="6" style="4" customWidth="1"/>
    <col min="7003" max="7003" width="10.42578125" style="4" customWidth="1"/>
    <col min="7004" max="7004" width="12" style="4" customWidth="1"/>
    <col min="7005" max="7005" width="0.85546875" style="4" customWidth="1"/>
    <col min="7006" max="7017" width="11.42578125" style="4"/>
    <col min="7018" max="7018" width="14.42578125" style="4" customWidth="1"/>
    <col min="7019" max="7238" width="11.42578125" style="4"/>
    <col min="7239" max="7239" width="0.5703125" style="4" customWidth="1"/>
    <col min="7240" max="7240" width="6.28515625" style="4" customWidth="1"/>
    <col min="7241" max="7241" width="7.42578125" style="4" customWidth="1"/>
    <col min="7242" max="7242" width="27.7109375" style="4" customWidth="1"/>
    <col min="7243" max="7243" width="5.28515625" style="4" customWidth="1"/>
    <col min="7244" max="7244" width="4.42578125" style="4" customWidth="1"/>
    <col min="7245" max="7245" width="6.42578125" style="4" customWidth="1"/>
    <col min="7246" max="7246" width="4.7109375" style="4" customWidth="1"/>
    <col min="7247" max="7247" width="5.140625" style="4" customWidth="1"/>
    <col min="7248" max="7248" width="6.28515625" style="4" customWidth="1"/>
    <col min="7249" max="7249" width="4.42578125" style="4" customWidth="1"/>
    <col min="7250" max="7250" width="6.85546875" style="4" customWidth="1"/>
    <col min="7251" max="7251" width="5.28515625" style="4" customWidth="1"/>
    <col min="7252" max="7252" width="6.42578125" style="4" customWidth="1"/>
    <col min="7253" max="7253" width="7" style="4" customWidth="1"/>
    <col min="7254" max="7254" width="7.5703125" style="4" customWidth="1"/>
    <col min="7255" max="7255" width="8.140625" style="4" customWidth="1"/>
    <col min="7256" max="7256" width="11.28515625" style="4" customWidth="1"/>
    <col min="7257" max="7257" width="12" style="4" customWidth="1"/>
    <col min="7258" max="7258" width="6" style="4" customWidth="1"/>
    <col min="7259" max="7259" width="10.42578125" style="4" customWidth="1"/>
    <col min="7260" max="7260" width="12" style="4" customWidth="1"/>
    <col min="7261" max="7261" width="0.85546875" style="4" customWidth="1"/>
    <col min="7262" max="7273" width="11.42578125" style="4"/>
    <col min="7274" max="7274" width="14.42578125" style="4" customWidth="1"/>
    <col min="7275" max="7494" width="11.42578125" style="4"/>
    <col min="7495" max="7495" width="0.5703125" style="4" customWidth="1"/>
    <col min="7496" max="7496" width="6.28515625" style="4" customWidth="1"/>
    <col min="7497" max="7497" width="7.42578125" style="4" customWidth="1"/>
    <col min="7498" max="7498" width="27.7109375" style="4" customWidth="1"/>
    <col min="7499" max="7499" width="5.28515625" style="4" customWidth="1"/>
    <col min="7500" max="7500" width="4.42578125" style="4" customWidth="1"/>
    <col min="7501" max="7501" width="6.42578125" style="4" customWidth="1"/>
    <col min="7502" max="7502" width="4.7109375" style="4" customWidth="1"/>
    <col min="7503" max="7503" width="5.140625" style="4" customWidth="1"/>
    <col min="7504" max="7504" width="6.28515625" style="4" customWidth="1"/>
    <col min="7505" max="7505" width="4.42578125" style="4" customWidth="1"/>
    <col min="7506" max="7506" width="6.85546875" style="4" customWidth="1"/>
    <col min="7507" max="7507" width="5.28515625" style="4" customWidth="1"/>
    <col min="7508" max="7508" width="6.42578125" style="4" customWidth="1"/>
    <col min="7509" max="7509" width="7" style="4" customWidth="1"/>
    <col min="7510" max="7510" width="7.5703125" style="4" customWidth="1"/>
    <col min="7511" max="7511" width="8.140625" style="4" customWidth="1"/>
    <col min="7512" max="7512" width="11.28515625" style="4" customWidth="1"/>
    <col min="7513" max="7513" width="12" style="4" customWidth="1"/>
    <col min="7514" max="7514" width="6" style="4" customWidth="1"/>
    <col min="7515" max="7515" width="10.42578125" style="4" customWidth="1"/>
    <col min="7516" max="7516" width="12" style="4" customWidth="1"/>
    <col min="7517" max="7517" width="0.85546875" style="4" customWidth="1"/>
    <col min="7518" max="7529" width="11.42578125" style="4"/>
    <col min="7530" max="7530" width="14.42578125" style="4" customWidth="1"/>
    <col min="7531" max="7750" width="11.42578125" style="4"/>
    <col min="7751" max="7751" width="0.5703125" style="4" customWidth="1"/>
    <col min="7752" max="7752" width="6.28515625" style="4" customWidth="1"/>
    <col min="7753" max="7753" width="7.42578125" style="4" customWidth="1"/>
    <col min="7754" max="7754" width="27.7109375" style="4" customWidth="1"/>
    <col min="7755" max="7755" width="5.28515625" style="4" customWidth="1"/>
    <col min="7756" max="7756" width="4.42578125" style="4" customWidth="1"/>
    <col min="7757" max="7757" width="6.42578125" style="4" customWidth="1"/>
    <col min="7758" max="7758" width="4.7109375" style="4" customWidth="1"/>
    <col min="7759" max="7759" width="5.140625" style="4" customWidth="1"/>
    <col min="7760" max="7760" width="6.28515625" style="4" customWidth="1"/>
    <col min="7761" max="7761" width="4.42578125" style="4" customWidth="1"/>
    <col min="7762" max="7762" width="6.85546875" style="4" customWidth="1"/>
    <col min="7763" max="7763" width="5.28515625" style="4" customWidth="1"/>
    <col min="7764" max="7764" width="6.42578125" style="4" customWidth="1"/>
    <col min="7765" max="7765" width="7" style="4" customWidth="1"/>
    <col min="7766" max="7766" width="7.5703125" style="4" customWidth="1"/>
    <col min="7767" max="7767" width="8.140625" style="4" customWidth="1"/>
    <col min="7768" max="7768" width="11.28515625" style="4" customWidth="1"/>
    <col min="7769" max="7769" width="12" style="4" customWidth="1"/>
    <col min="7770" max="7770" width="6" style="4" customWidth="1"/>
    <col min="7771" max="7771" width="10.42578125" style="4" customWidth="1"/>
    <col min="7772" max="7772" width="12" style="4" customWidth="1"/>
    <col min="7773" max="7773" width="0.85546875" style="4" customWidth="1"/>
    <col min="7774" max="7785" width="11.42578125" style="4"/>
    <col min="7786" max="7786" width="14.42578125" style="4" customWidth="1"/>
    <col min="7787" max="8006" width="11.42578125" style="4"/>
    <col min="8007" max="8007" width="0.5703125" style="4" customWidth="1"/>
    <col min="8008" max="8008" width="6.28515625" style="4" customWidth="1"/>
    <col min="8009" max="8009" width="7.42578125" style="4" customWidth="1"/>
    <col min="8010" max="8010" width="27.7109375" style="4" customWidth="1"/>
    <col min="8011" max="8011" width="5.28515625" style="4" customWidth="1"/>
    <col min="8012" max="8012" width="4.42578125" style="4" customWidth="1"/>
    <col min="8013" max="8013" width="6.42578125" style="4" customWidth="1"/>
    <col min="8014" max="8014" width="4.7109375" style="4" customWidth="1"/>
    <col min="8015" max="8015" width="5.140625" style="4" customWidth="1"/>
    <col min="8016" max="8016" width="6.28515625" style="4" customWidth="1"/>
    <col min="8017" max="8017" width="4.42578125" style="4" customWidth="1"/>
    <col min="8018" max="8018" width="6.85546875" style="4" customWidth="1"/>
    <col min="8019" max="8019" width="5.28515625" style="4" customWidth="1"/>
    <col min="8020" max="8020" width="6.42578125" style="4" customWidth="1"/>
    <col min="8021" max="8021" width="7" style="4" customWidth="1"/>
    <col min="8022" max="8022" width="7.5703125" style="4" customWidth="1"/>
    <col min="8023" max="8023" width="8.140625" style="4" customWidth="1"/>
    <col min="8024" max="8024" width="11.28515625" style="4" customWidth="1"/>
    <col min="8025" max="8025" width="12" style="4" customWidth="1"/>
    <col min="8026" max="8026" width="6" style="4" customWidth="1"/>
    <col min="8027" max="8027" width="10.42578125" style="4" customWidth="1"/>
    <col min="8028" max="8028" width="12" style="4" customWidth="1"/>
    <col min="8029" max="8029" width="0.85546875" style="4" customWidth="1"/>
    <col min="8030" max="8041" width="11.42578125" style="4"/>
    <col min="8042" max="8042" width="14.42578125" style="4" customWidth="1"/>
    <col min="8043" max="8262" width="11.42578125" style="4"/>
    <col min="8263" max="8263" width="0.5703125" style="4" customWidth="1"/>
    <col min="8264" max="8264" width="6.28515625" style="4" customWidth="1"/>
    <col min="8265" max="8265" width="7.42578125" style="4" customWidth="1"/>
    <col min="8266" max="8266" width="27.7109375" style="4" customWidth="1"/>
    <col min="8267" max="8267" width="5.28515625" style="4" customWidth="1"/>
    <col min="8268" max="8268" width="4.42578125" style="4" customWidth="1"/>
    <col min="8269" max="8269" width="6.42578125" style="4" customWidth="1"/>
    <col min="8270" max="8270" width="4.7109375" style="4" customWidth="1"/>
    <col min="8271" max="8271" width="5.140625" style="4" customWidth="1"/>
    <col min="8272" max="8272" width="6.28515625" style="4" customWidth="1"/>
    <col min="8273" max="8273" width="4.42578125" style="4" customWidth="1"/>
    <col min="8274" max="8274" width="6.85546875" style="4" customWidth="1"/>
    <col min="8275" max="8275" width="5.28515625" style="4" customWidth="1"/>
    <col min="8276" max="8276" width="6.42578125" style="4" customWidth="1"/>
    <col min="8277" max="8277" width="7" style="4" customWidth="1"/>
    <col min="8278" max="8278" width="7.5703125" style="4" customWidth="1"/>
    <col min="8279" max="8279" width="8.140625" style="4" customWidth="1"/>
    <col min="8280" max="8280" width="11.28515625" style="4" customWidth="1"/>
    <col min="8281" max="8281" width="12" style="4" customWidth="1"/>
    <col min="8282" max="8282" width="6" style="4" customWidth="1"/>
    <col min="8283" max="8283" width="10.42578125" style="4" customWidth="1"/>
    <col min="8284" max="8284" width="12" style="4" customWidth="1"/>
    <col min="8285" max="8285" width="0.85546875" style="4" customWidth="1"/>
    <col min="8286" max="8297" width="11.42578125" style="4"/>
    <col min="8298" max="8298" width="14.42578125" style="4" customWidth="1"/>
    <col min="8299" max="8518" width="11.42578125" style="4"/>
    <col min="8519" max="8519" width="0.5703125" style="4" customWidth="1"/>
    <col min="8520" max="8520" width="6.28515625" style="4" customWidth="1"/>
    <col min="8521" max="8521" width="7.42578125" style="4" customWidth="1"/>
    <col min="8522" max="8522" width="27.7109375" style="4" customWidth="1"/>
    <col min="8523" max="8523" width="5.28515625" style="4" customWidth="1"/>
    <col min="8524" max="8524" width="4.42578125" style="4" customWidth="1"/>
    <col min="8525" max="8525" width="6.42578125" style="4" customWidth="1"/>
    <col min="8526" max="8526" width="4.7109375" style="4" customWidth="1"/>
    <col min="8527" max="8527" width="5.140625" style="4" customWidth="1"/>
    <col min="8528" max="8528" width="6.28515625" style="4" customWidth="1"/>
    <col min="8529" max="8529" width="4.42578125" style="4" customWidth="1"/>
    <col min="8530" max="8530" width="6.85546875" style="4" customWidth="1"/>
    <col min="8531" max="8531" width="5.28515625" style="4" customWidth="1"/>
    <col min="8532" max="8532" width="6.42578125" style="4" customWidth="1"/>
    <col min="8533" max="8533" width="7" style="4" customWidth="1"/>
    <col min="8534" max="8534" width="7.5703125" style="4" customWidth="1"/>
    <col min="8535" max="8535" width="8.140625" style="4" customWidth="1"/>
    <col min="8536" max="8536" width="11.28515625" style="4" customWidth="1"/>
    <col min="8537" max="8537" width="12" style="4" customWidth="1"/>
    <col min="8538" max="8538" width="6" style="4" customWidth="1"/>
    <col min="8539" max="8539" width="10.42578125" style="4" customWidth="1"/>
    <col min="8540" max="8540" width="12" style="4" customWidth="1"/>
    <col min="8541" max="8541" width="0.85546875" style="4" customWidth="1"/>
    <col min="8542" max="8553" width="11.42578125" style="4"/>
    <col min="8554" max="8554" width="14.42578125" style="4" customWidth="1"/>
    <col min="8555" max="8774" width="11.42578125" style="4"/>
    <col min="8775" max="8775" width="0.5703125" style="4" customWidth="1"/>
    <col min="8776" max="8776" width="6.28515625" style="4" customWidth="1"/>
    <col min="8777" max="8777" width="7.42578125" style="4" customWidth="1"/>
    <col min="8778" max="8778" width="27.7109375" style="4" customWidth="1"/>
    <col min="8779" max="8779" width="5.28515625" style="4" customWidth="1"/>
    <col min="8780" max="8780" width="4.42578125" style="4" customWidth="1"/>
    <col min="8781" max="8781" width="6.42578125" style="4" customWidth="1"/>
    <col min="8782" max="8782" width="4.7109375" style="4" customWidth="1"/>
    <col min="8783" max="8783" width="5.140625" style="4" customWidth="1"/>
    <col min="8784" max="8784" width="6.28515625" style="4" customWidth="1"/>
    <col min="8785" max="8785" width="4.42578125" style="4" customWidth="1"/>
    <col min="8786" max="8786" width="6.85546875" style="4" customWidth="1"/>
    <col min="8787" max="8787" width="5.28515625" style="4" customWidth="1"/>
    <col min="8788" max="8788" width="6.42578125" style="4" customWidth="1"/>
    <col min="8789" max="8789" width="7" style="4" customWidth="1"/>
    <col min="8790" max="8790" width="7.5703125" style="4" customWidth="1"/>
    <col min="8791" max="8791" width="8.140625" style="4" customWidth="1"/>
    <col min="8792" max="8792" width="11.28515625" style="4" customWidth="1"/>
    <col min="8793" max="8793" width="12" style="4" customWidth="1"/>
    <col min="8794" max="8794" width="6" style="4" customWidth="1"/>
    <col min="8795" max="8795" width="10.42578125" style="4" customWidth="1"/>
    <col min="8796" max="8796" width="12" style="4" customWidth="1"/>
    <col min="8797" max="8797" width="0.85546875" style="4" customWidth="1"/>
    <col min="8798" max="8809" width="11.42578125" style="4"/>
    <col min="8810" max="8810" width="14.42578125" style="4" customWidth="1"/>
    <col min="8811" max="9030" width="11.42578125" style="4"/>
    <col min="9031" max="9031" width="0.5703125" style="4" customWidth="1"/>
    <col min="9032" max="9032" width="6.28515625" style="4" customWidth="1"/>
    <col min="9033" max="9033" width="7.42578125" style="4" customWidth="1"/>
    <col min="9034" max="9034" width="27.7109375" style="4" customWidth="1"/>
    <col min="9035" max="9035" width="5.28515625" style="4" customWidth="1"/>
    <col min="9036" max="9036" width="4.42578125" style="4" customWidth="1"/>
    <col min="9037" max="9037" width="6.42578125" style="4" customWidth="1"/>
    <col min="9038" max="9038" width="4.7109375" style="4" customWidth="1"/>
    <col min="9039" max="9039" width="5.140625" style="4" customWidth="1"/>
    <col min="9040" max="9040" width="6.28515625" style="4" customWidth="1"/>
    <col min="9041" max="9041" width="4.42578125" style="4" customWidth="1"/>
    <col min="9042" max="9042" width="6.85546875" style="4" customWidth="1"/>
    <col min="9043" max="9043" width="5.28515625" style="4" customWidth="1"/>
    <col min="9044" max="9044" width="6.42578125" style="4" customWidth="1"/>
    <col min="9045" max="9045" width="7" style="4" customWidth="1"/>
    <col min="9046" max="9046" width="7.5703125" style="4" customWidth="1"/>
    <col min="9047" max="9047" width="8.140625" style="4" customWidth="1"/>
    <col min="9048" max="9048" width="11.28515625" style="4" customWidth="1"/>
    <col min="9049" max="9049" width="12" style="4" customWidth="1"/>
    <col min="9050" max="9050" width="6" style="4" customWidth="1"/>
    <col min="9051" max="9051" width="10.42578125" style="4" customWidth="1"/>
    <col min="9052" max="9052" width="12" style="4" customWidth="1"/>
    <col min="9053" max="9053" width="0.85546875" style="4" customWidth="1"/>
    <col min="9054" max="9065" width="11.42578125" style="4"/>
    <col min="9066" max="9066" width="14.42578125" style="4" customWidth="1"/>
    <col min="9067" max="9286" width="11.42578125" style="4"/>
    <col min="9287" max="9287" width="0.5703125" style="4" customWidth="1"/>
    <col min="9288" max="9288" width="6.28515625" style="4" customWidth="1"/>
    <col min="9289" max="9289" width="7.42578125" style="4" customWidth="1"/>
    <col min="9290" max="9290" width="27.7109375" style="4" customWidth="1"/>
    <col min="9291" max="9291" width="5.28515625" style="4" customWidth="1"/>
    <col min="9292" max="9292" width="4.42578125" style="4" customWidth="1"/>
    <col min="9293" max="9293" width="6.42578125" style="4" customWidth="1"/>
    <col min="9294" max="9294" width="4.7109375" style="4" customWidth="1"/>
    <col min="9295" max="9295" width="5.140625" style="4" customWidth="1"/>
    <col min="9296" max="9296" width="6.28515625" style="4" customWidth="1"/>
    <col min="9297" max="9297" width="4.42578125" style="4" customWidth="1"/>
    <col min="9298" max="9298" width="6.85546875" style="4" customWidth="1"/>
    <col min="9299" max="9299" width="5.28515625" style="4" customWidth="1"/>
    <col min="9300" max="9300" width="6.42578125" style="4" customWidth="1"/>
    <col min="9301" max="9301" width="7" style="4" customWidth="1"/>
    <col min="9302" max="9302" width="7.5703125" style="4" customWidth="1"/>
    <col min="9303" max="9303" width="8.140625" style="4" customWidth="1"/>
    <col min="9304" max="9304" width="11.28515625" style="4" customWidth="1"/>
    <col min="9305" max="9305" width="12" style="4" customWidth="1"/>
    <col min="9306" max="9306" width="6" style="4" customWidth="1"/>
    <col min="9307" max="9307" width="10.42578125" style="4" customWidth="1"/>
    <col min="9308" max="9308" width="12" style="4" customWidth="1"/>
    <col min="9309" max="9309" width="0.85546875" style="4" customWidth="1"/>
    <col min="9310" max="9321" width="11.42578125" style="4"/>
    <col min="9322" max="9322" width="14.42578125" style="4" customWidth="1"/>
    <col min="9323" max="9542" width="11.42578125" style="4"/>
    <col min="9543" max="9543" width="0.5703125" style="4" customWidth="1"/>
    <col min="9544" max="9544" width="6.28515625" style="4" customWidth="1"/>
    <col min="9545" max="9545" width="7.42578125" style="4" customWidth="1"/>
    <col min="9546" max="9546" width="27.7109375" style="4" customWidth="1"/>
    <col min="9547" max="9547" width="5.28515625" style="4" customWidth="1"/>
    <col min="9548" max="9548" width="4.42578125" style="4" customWidth="1"/>
    <col min="9549" max="9549" width="6.42578125" style="4" customWidth="1"/>
    <col min="9550" max="9550" width="4.7109375" style="4" customWidth="1"/>
    <col min="9551" max="9551" width="5.140625" style="4" customWidth="1"/>
    <col min="9552" max="9552" width="6.28515625" style="4" customWidth="1"/>
    <col min="9553" max="9553" width="4.42578125" style="4" customWidth="1"/>
    <col min="9554" max="9554" width="6.85546875" style="4" customWidth="1"/>
    <col min="9555" max="9555" width="5.28515625" style="4" customWidth="1"/>
    <col min="9556" max="9556" width="6.42578125" style="4" customWidth="1"/>
    <col min="9557" max="9557" width="7" style="4" customWidth="1"/>
    <col min="9558" max="9558" width="7.5703125" style="4" customWidth="1"/>
    <col min="9559" max="9559" width="8.140625" style="4" customWidth="1"/>
    <col min="9560" max="9560" width="11.28515625" style="4" customWidth="1"/>
    <col min="9561" max="9561" width="12" style="4" customWidth="1"/>
    <col min="9562" max="9562" width="6" style="4" customWidth="1"/>
    <col min="9563" max="9563" width="10.42578125" style="4" customWidth="1"/>
    <col min="9564" max="9564" width="12" style="4" customWidth="1"/>
    <col min="9565" max="9565" width="0.85546875" style="4" customWidth="1"/>
    <col min="9566" max="9577" width="11.42578125" style="4"/>
    <col min="9578" max="9578" width="14.42578125" style="4" customWidth="1"/>
    <col min="9579" max="9798" width="11.42578125" style="4"/>
    <col min="9799" max="9799" width="0.5703125" style="4" customWidth="1"/>
    <col min="9800" max="9800" width="6.28515625" style="4" customWidth="1"/>
    <col min="9801" max="9801" width="7.42578125" style="4" customWidth="1"/>
    <col min="9802" max="9802" width="27.7109375" style="4" customWidth="1"/>
    <col min="9803" max="9803" width="5.28515625" style="4" customWidth="1"/>
    <col min="9804" max="9804" width="4.42578125" style="4" customWidth="1"/>
    <col min="9805" max="9805" width="6.42578125" style="4" customWidth="1"/>
    <col min="9806" max="9806" width="4.7109375" style="4" customWidth="1"/>
    <col min="9807" max="9807" width="5.140625" style="4" customWidth="1"/>
    <col min="9808" max="9808" width="6.28515625" style="4" customWidth="1"/>
    <col min="9809" max="9809" width="4.42578125" style="4" customWidth="1"/>
    <col min="9810" max="9810" width="6.85546875" style="4" customWidth="1"/>
    <col min="9811" max="9811" width="5.28515625" style="4" customWidth="1"/>
    <col min="9812" max="9812" width="6.42578125" style="4" customWidth="1"/>
    <col min="9813" max="9813" width="7" style="4" customWidth="1"/>
    <col min="9814" max="9814" width="7.5703125" style="4" customWidth="1"/>
    <col min="9815" max="9815" width="8.140625" style="4" customWidth="1"/>
    <col min="9816" max="9816" width="11.28515625" style="4" customWidth="1"/>
    <col min="9817" max="9817" width="12" style="4" customWidth="1"/>
    <col min="9818" max="9818" width="6" style="4" customWidth="1"/>
    <col min="9819" max="9819" width="10.42578125" style="4" customWidth="1"/>
    <col min="9820" max="9820" width="12" style="4" customWidth="1"/>
    <col min="9821" max="9821" width="0.85546875" style="4" customWidth="1"/>
    <col min="9822" max="9833" width="11.42578125" style="4"/>
    <col min="9834" max="9834" width="14.42578125" style="4" customWidth="1"/>
    <col min="9835" max="10054" width="11.42578125" style="4"/>
    <col min="10055" max="10055" width="0.5703125" style="4" customWidth="1"/>
    <col min="10056" max="10056" width="6.28515625" style="4" customWidth="1"/>
    <col min="10057" max="10057" width="7.42578125" style="4" customWidth="1"/>
    <col min="10058" max="10058" width="27.7109375" style="4" customWidth="1"/>
    <col min="10059" max="10059" width="5.28515625" style="4" customWidth="1"/>
    <col min="10060" max="10060" width="4.42578125" style="4" customWidth="1"/>
    <col min="10061" max="10061" width="6.42578125" style="4" customWidth="1"/>
    <col min="10062" max="10062" width="4.7109375" style="4" customWidth="1"/>
    <col min="10063" max="10063" width="5.140625" style="4" customWidth="1"/>
    <col min="10064" max="10064" width="6.28515625" style="4" customWidth="1"/>
    <col min="10065" max="10065" width="4.42578125" style="4" customWidth="1"/>
    <col min="10066" max="10066" width="6.85546875" style="4" customWidth="1"/>
    <col min="10067" max="10067" width="5.28515625" style="4" customWidth="1"/>
    <col min="10068" max="10068" width="6.42578125" style="4" customWidth="1"/>
    <col min="10069" max="10069" width="7" style="4" customWidth="1"/>
    <col min="10070" max="10070" width="7.5703125" style="4" customWidth="1"/>
    <col min="10071" max="10071" width="8.140625" style="4" customWidth="1"/>
    <col min="10072" max="10072" width="11.28515625" style="4" customWidth="1"/>
    <col min="10073" max="10073" width="12" style="4" customWidth="1"/>
    <col min="10074" max="10074" width="6" style="4" customWidth="1"/>
    <col min="10075" max="10075" width="10.42578125" style="4" customWidth="1"/>
    <col min="10076" max="10076" width="12" style="4" customWidth="1"/>
    <col min="10077" max="10077" width="0.85546875" style="4" customWidth="1"/>
    <col min="10078" max="10089" width="11.42578125" style="4"/>
    <col min="10090" max="10090" width="14.42578125" style="4" customWidth="1"/>
    <col min="10091" max="10310" width="11.42578125" style="4"/>
    <col min="10311" max="10311" width="0.5703125" style="4" customWidth="1"/>
    <col min="10312" max="10312" width="6.28515625" style="4" customWidth="1"/>
    <col min="10313" max="10313" width="7.42578125" style="4" customWidth="1"/>
    <col min="10314" max="10314" width="27.7109375" style="4" customWidth="1"/>
    <col min="10315" max="10315" width="5.28515625" style="4" customWidth="1"/>
    <col min="10316" max="10316" width="4.42578125" style="4" customWidth="1"/>
    <col min="10317" max="10317" width="6.42578125" style="4" customWidth="1"/>
    <col min="10318" max="10318" width="4.7109375" style="4" customWidth="1"/>
    <col min="10319" max="10319" width="5.140625" style="4" customWidth="1"/>
    <col min="10320" max="10320" width="6.28515625" style="4" customWidth="1"/>
    <col min="10321" max="10321" width="4.42578125" style="4" customWidth="1"/>
    <col min="10322" max="10322" width="6.85546875" style="4" customWidth="1"/>
    <col min="10323" max="10323" width="5.28515625" style="4" customWidth="1"/>
    <col min="10324" max="10324" width="6.42578125" style="4" customWidth="1"/>
    <col min="10325" max="10325" width="7" style="4" customWidth="1"/>
    <col min="10326" max="10326" width="7.5703125" style="4" customWidth="1"/>
    <col min="10327" max="10327" width="8.140625" style="4" customWidth="1"/>
    <col min="10328" max="10328" width="11.28515625" style="4" customWidth="1"/>
    <col min="10329" max="10329" width="12" style="4" customWidth="1"/>
    <col min="10330" max="10330" width="6" style="4" customWidth="1"/>
    <col min="10331" max="10331" width="10.42578125" style="4" customWidth="1"/>
    <col min="10332" max="10332" width="12" style="4" customWidth="1"/>
    <col min="10333" max="10333" width="0.85546875" style="4" customWidth="1"/>
    <col min="10334" max="10345" width="11.42578125" style="4"/>
    <col min="10346" max="10346" width="14.42578125" style="4" customWidth="1"/>
    <col min="10347" max="10566" width="11.42578125" style="4"/>
    <col min="10567" max="10567" width="0.5703125" style="4" customWidth="1"/>
    <col min="10568" max="10568" width="6.28515625" style="4" customWidth="1"/>
    <col min="10569" max="10569" width="7.42578125" style="4" customWidth="1"/>
    <col min="10570" max="10570" width="27.7109375" style="4" customWidth="1"/>
    <col min="10571" max="10571" width="5.28515625" style="4" customWidth="1"/>
    <col min="10572" max="10572" width="4.42578125" style="4" customWidth="1"/>
    <col min="10573" max="10573" width="6.42578125" style="4" customWidth="1"/>
    <col min="10574" max="10574" width="4.7109375" style="4" customWidth="1"/>
    <col min="10575" max="10575" width="5.140625" style="4" customWidth="1"/>
    <col min="10576" max="10576" width="6.28515625" style="4" customWidth="1"/>
    <col min="10577" max="10577" width="4.42578125" style="4" customWidth="1"/>
    <col min="10578" max="10578" width="6.85546875" style="4" customWidth="1"/>
    <col min="10579" max="10579" width="5.28515625" style="4" customWidth="1"/>
    <col min="10580" max="10580" width="6.42578125" style="4" customWidth="1"/>
    <col min="10581" max="10581" width="7" style="4" customWidth="1"/>
    <col min="10582" max="10582" width="7.5703125" style="4" customWidth="1"/>
    <col min="10583" max="10583" width="8.140625" style="4" customWidth="1"/>
    <col min="10584" max="10584" width="11.28515625" style="4" customWidth="1"/>
    <col min="10585" max="10585" width="12" style="4" customWidth="1"/>
    <col min="10586" max="10586" width="6" style="4" customWidth="1"/>
    <col min="10587" max="10587" width="10.42578125" style="4" customWidth="1"/>
    <col min="10588" max="10588" width="12" style="4" customWidth="1"/>
    <col min="10589" max="10589" width="0.85546875" style="4" customWidth="1"/>
    <col min="10590" max="10601" width="11.42578125" style="4"/>
    <col min="10602" max="10602" width="14.42578125" style="4" customWidth="1"/>
    <col min="10603" max="10822" width="11.42578125" style="4"/>
    <col min="10823" max="10823" width="0.5703125" style="4" customWidth="1"/>
    <col min="10824" max="10824" width="6.28515625" style="4" customWidth="1"/>
    <col min="10825" max="10825" width="7.42578125" style="4" customWidth="1"/>
    <col min="10826" max="10826" width="27.7109375" style="4" customWidth="1"/>
    <col min="10827" max="10827" width="5.28515625" style="4" customWidth="1"/>
    <col min="10828" max="10828" width="4.42578125" style="4" customWidth="1"/>
    <col min="10829" max="10829" width="6.42578125" style="4" customWidth="1"/>
    <col min="10830" max="10830" width="4.7109375" style="4" customWidth="1"/>
    <col min="10831" max="10831" width="5.140625" style="4" customWidth="1"/>
    <col min="10832" max="10832" width="6.28515625" style="4" customWidth="1"/>
    <col min="10833" max="10833" width="4.42578125" style="4" customWidth="1"/>
    <col min="10834" max="10834" width="6.85546875" style="4" customWidth="1"/>
    <col min="10835" max="10835" width="5.28515625" style="4" customWidth="1"/>
    <col min="10836" max="10836" width="6.42578125" style="4" customWidth="1"/>
    <col min="10837" max="10837" width="7" style="4" customWidth="1"/>
    <col min="10838" max="10838" width="7.5703125" style="4" customWidth="1"/>
    <col min="10839" max="10839" width="8.140625" style="4" customWidth="1"/>
    <col min="10840" max="10840" width="11.28515625" style="4" customWidth="1"/>
    <col min="10841" max="10841" width="12" style="4" customWidth="1"/>
    <col min="10842" max="10842" width="6" style="4" customWidth="1"/>
    <col min="10843" max="10843" width="10.42578125" style="4" customWidth="1"/>
    <col min="10844" max="10844" width="12" style="4" customWidth="1"/>
    <col min="10845" max="10845" width="0.85546875" style="4" customWidth="1"/>
    <col min="10846" max="10857" width="11.42578125" style="4"/>
    <col min="10858" max="10858" width="14.42578125" style="4" customWidth="1"/>
    <col min="10859" max="11078" width="11.42578125" style="4"/>
    <col min="11079" max="11079" width="0.5703125" style="4" customWidth="1"/>
    <col min="11080" max="11080" width="6.28515625" style="4" customWidth="1"/>
    <col min="11081" max="11081" width="7.42578125" style="4" customWidth="1"/>
    <col min="11082" max="11082" width="27.7109375" style="4" customWidth="1"/>
    <col min="11083" max="11083" width="5.28515625" style="4" customWidth="1"/>
    <col min="11084" max="11084" width="4.42578125" style="4" customWidth="1"/>
    <col min="11085" max="11085" width="6.42578125" style="4" customWidth="1"/>
    <col min="11086" max="11086" width="4.7109375" style="4" customWidth="1"/>
    <col min="11087" max="11087" width="5.140625" style="4" customWidth="1"/>
    <col min="11088" max="11088" width="6.28515625" style="4" customWidth="1"/>
    <col min="11089" max="11089" width="4.42578125" style="4" customWidth="1"/>
    <col min="11090" max="11090" width="6.85546875" style="4" customWidth="1"/>
    <col min="11091" max="11091" width="5.28515625" style="4" customWidth="1"/>
    <col min="11092" max="11092" width="6.42578125" style="4" customWidth="1"/>
    <col min="11093" max="11093" width="7" style="4" customWidth="1"/>
    <col min="11094" max="11094" width="7.5703125" style="4" customWidth="1"/>
    <col min="11095" max="11095" width="8.140625" style="4" customWidth="1"/>
    <col min="11096" max="11096" width="11.28515625" style="4" customWidth="1"/>
    <col min="11097" max="11097" width="12" style="4" customWidth="1"/>
    <col min="11098" max="11098" width="6" style="4" customWidth="1"/>
    <col min="11099" max="11099" width="10.42578125" style="4" customWidth="1"/>
    <col min="11100" max="11100" width="12" style="4" customWidth="1"/>
    <col min="11101" max="11101" width="0.85546875" style="4" customWidth="1"/>
    <col min="11102" max="11113" width="11.42578125" style="4"/>
    <col min="11114" max="11114" width="14.42578125" style="4" customWidth="1"/>
    <col min="11115" max="11334" width="11.42578125" style="4"/>
    <col min="11335" max="11335" width="0.5703125" style="4" customWidth="1"/>
    <col min="11336" max="11336" width="6.28515625" style="4" customWidth="1"/>
    <col min="11337" max="11337" width="7.42578125" style="4" customWidth="1"/>
    <col min="11338" max="11338" width="27.7109375" style="4" customWidth="1"/>
    <col min="11339" max="11339" width="5.28515625" style="4" customWidth="1"/>
    <col min="11340" max="11340" width="4.42578125" style="4" customWidth="1"/>
    <col min="11341" max="11341" width="6.42578125" style="4" customWidth="1"/>
    <col min="11342" max="11342" width="4.7109375" style="4" customWidth="1"/>
    <col min="11343" max="11343" width="5.140625" style="4" customWidth="1"/>
    <col min="11344" max="11344" width="6.28515625" style="4" customWidth="1"/>
    <col min="11345" max="11345" width="4.42578125" style="4" customWidth="1"/>
    <col min="11346" max="11346" width="6.85546875" style="4" customWidth="1"/>
    <col min="11347" max="11347" width="5.28515625" style="4" customWidth="1"/>
    <col min="11348" max="11348" width="6.42578125" style="4" customWidth="1"/>
    <col min="11349" max="11349" width="7" style="4" customWidth="1"/>
    <col min="11350" max="11350" width="7.5703125" style="4" customWidth="1"/>
    <col min="11351" max="11351" width="8.140625" style="4" customWidth="1"/>
    <col min="11352" max="11352" width="11.28515625" style="4" customWidth="1"/>
    <col min="11353" max="11353" width="12" style="4" customWidth="1"/>
    <col min="11354" max="11354" width="6" style="4" customWidth="1"/>
    <col min="11355" max="11355" width="10.42578125" style="4" customWidth="1"/>
    <col min="11356" max="11356" width="12" style="4" customWidth="1"/>
    <col min="11357" max="11357" width="0.85546875" style="4" customWidth="1"/>
    <col min="11358" max="11369" width="11.42578125" style="4"/>
    <col min="11370" max="11370" width="14.42578125" style="4" customWidth="1"/>
    <col min="11371" max="11590" width="11.42578125" style="4"/>
    <col min="11591" max="11591" width="0.5703125" style="4" customWidth="1"/>
    <col min="11592" max="11592" width="6.28515625" style="4" customWidth="1"/>
    <col min="11593" max="11593" width="7.42578125" style="4" customWidth="1"/>
    <col min="11594" max="11594" width="27.7109375" style="4" customWidth="1"/>
    <col min="11595" max="11595" width="5.28515625" style="4" customWidth="1"/>
    <col min="11596" max="11596" width="4.42578125" style="4" customWidth="1"/>
    <col min="11597" max="11597" width="6.42578125" style="4" customWidth="1"/>
    <col min="11598" max="11598" width="4.7109375" style="4" customWidth="1"/>
    <col min="11599" max="11599" width="5.140625" style="4" customWidth="1"/>
    <col min="11600" max="11600" width="6.28515625" style="4" customWidth="1"/>
    <col min="11601" max="11601" width="4.42578125" style="4" customWidth="1"/>
    <col min="11602" max="11602" width="6.85546875" style="4" customWidth="1"/>
    <col min="11603" max="11603" width="5.28515625" style="4" customWidth="1"/>
    <col min="11604" max="11604" width="6.42578125" style="4" customWidth="1"/>
    <col min="11605" max="11605" width="7" style="4" customWidth="1"/>
    <col min="11606" max="11606" width="7.5703125" style="4" customWidth="1"/>
    <col min="11607" max="11607" width="8.140625" style="4" customWidth="1"/>
    <col min="11608" max="11608" width="11.28515625" style="4" customWidth="1"/>
    <col min="11609" max="11609" width="12" style="4" customWidth="1"/>
    <col min="11610" max="11610" width="6" style="4" customWidth="1"/>
    <col min="11611" max="11611" width="10.42578125" style="4" customWidth="1"/>
    <col min="11612" max="11612" width="12" style="4" customWidth="1"/>
    <col min="11613" max="11613" width="0.85546875" style="4" customWidth="1"/>
    <col min="11614" max="11625" width="11.42578125" style="4"/>
    <col min="11626" max="11626" width="14.42578125" style="4" customWidth="1"/>
    <col min="11627" max="11846" width="11.42578125" style="4"/>
    <col min="11847" max="11847" width="0.5703125" style="4" customWidth="1"/>
    <col min="11848" max="11848" width="6.28515625" style="4" customWidth="1"/>
    <col min="11849" max="11849" width="7.42578125" style="4" customWidth="1"/>
    <col min="11850" max="11850" width="27.7109375" style="4" customWidth="1"/>
    <col min="11851" max="11851" width="5.28515625" style="4" customWidth="1"/>
    <col min="11852" max="11852" width="4.42578125" style="4" customWidth="1"/>
    <col min="11853" max="11853" width="6.42578125" style="4" customWidth="1"/>
    <col min="11854" max="11854" width="4.7109375" style="4" customWidth="1"/>
    <col min="11855" max="11855" width="5.140625" style="4" customWidth="1"/>
    <col min="11856" max="11856" width="6.28515625" style="4" customWidth="1"/>
    <col min="11857" max="11857" width="4.42578125" style="4" customWidth="1"/>
    <col min="11858" max="11858" width="6.85546875" style="4" customWidth="1"/>
    <col min="11859" max="11859" width="5.28515625" style="4" customWidth="1"/>
    <col min="11860" max="11860" width="6.42578125" style="4" customWidth="1"/>
    <col min="11861" max="11861" width="7" style="4" customWidth="1"/>
    <col min="11862" max="11862" width="7.5703125" style="4" customWidth="1"/>
    <col min="11863" max="11863" width="8.140625" style="4" customWidth="1"/>
    <col min="11864" max="11864" width="11.28515625" style="4" customWidth="1"/>
    <col min="11865" max="11865" width="12" style="4" customWidth="1"/>
    <col min="11866" max="11866" width="6" style="4" customWidth="1"/>
    <col min="11867" max="11867" width="10.42578125" style="4" customWidth="1"/>
    <col min="11868" max="11868" width="12" style="4" customWidth="1"/>
    <col min="11869" max="11869" width="0.85546875" style="4" customWidth="1"/>
    <col min="11870" max="11881" width="11.42578125" style="4"/>
    <col min="11882" max="11882" width="14.42578125" style="4" customWidth="1"/>
    <col min="11883" max="12102" width="11.42578125" style="4"/>
    <col min="12103" max="12103" width="0.5703125" style="4" customWidth="1"/>
    <col min="12104" max="12104" width="6.28515625" style="4" customWidth="1"/>
    <col min="12105" max="12105" width="7.42578125" style="4" customWidth="1"/>
    <col min="12106" max="12106" width="27.7109375" style="4" customWidth="1"/>
    <col min="12107" max="12107" width="5.28515625" style="4" customWidth="1"/>
    <col min="12108" max="12108" width="4.42578125" style="4" customWidth="1"/>
    <col min="12109" max="12109" width="6.42578125" style="4" customWidth="1"/>
    <col min="12110" max="12110" width="4.7109375" style="4" customWidth="1"/>
    <col min="12111" max="12111" width="5.140625" style="4" customWidth="1"/>
    <col min="12112" max="12112" width="6.28515625" style="4" customWidth="1"/>
    <col min="12113" max="12113" width="4.42578125" style="4" customWidth="1"/>
    <col min="12114" max="12114" width="6.85546875" style="4" customWidth="1"/>
    <col min="12115" max="12115" width="5.28515625" style="4" customWidth="1"/>
    <col min="12116" max="12116" width="6.42578125" style="4" customWidth="1"/>
    <col min="12117" max="12117" width="7" style="4" customWidth="1"/>
    <col min="12118" max="12118" width="7.5703125" style="4" customWidth="1"/>
    <col min="12119" max="12119" width="8.140625" style="4" customWidth="1"/>
    <col min="12120" max="12120" width="11.28515625" style="4" customWidth="1"/>
    <col min="12121" max="12121" width="12" style="4" customWidth="1"/>
    <col min="12122" max="12122" width="6" style="4" customWidth="1"/>
    <col min="12123" max="12123" width="10.42578125" style="4" customWidth="1"/>
    <col min="12124" max="12124" width="12" style="4" customWidth="1"/>
    <col min="12125" max="12125" width="0.85546875" style="4" customWidth="1"/>
    <col min="12126" max="12137" width="11.42578125" style="4"/>
    <col min="12138" max="12138" width="14.42578125" style="4" customWidth="1"/>
    <col min="12139" max="12358" width="11.42578125" style="4"/>
    <col min="12359" max="12359" width="0.5703125" style="4" customWidth="1"/>
    <col min="12360" max="12360" width="6.28515625" style="4" customWidth="1"/>
    <col min="12361" max="12361" width="7.42578125" style="4" customWidth="1"/>
    <col min="12362" max="12362" width="27.7109375" style="4" customWidth="1"/>
    <col min="12363" max="12363" width="5.28515625" style="4" customWidth="1"/>
    <col min="12364" max="12364" width="4.42578125" style="4" customWidth="1"/>
    <col min="12365" max="12365" width="6.42578125" style="4" customWidth="1"/>
    <col min="12366" max="12366" width="4.7109375" style="4" customWidth="1"/>
    <col min="12367" max="12367" width="5.140625" style="4" customWidth="1"/>
    <col min="12368" max="12368" width="6.28515625" style="4" customWidth="1"/>
    <col min="12369" max="12369" width="4.42578125" style="4" customWidth="1"/>
    <col min="12370" max="12370" width="6.85546875" style="4" customWidth="1"/>
    <col min="12371" max="12371" width="5.28515625" style="4" customWidth="1"/>
    <col min="12372" max="12372" width="6.42578125" style="4" customWidth="1"/>
    <col min="12373" max="12373" width="7" style="4" customWidth="1"/>
    <col min="12374" max="12374" width="7.5703125" style="4" customWidth="1"/>
    <col min="12375" max="12375" width="8.140625" style="4" customWidth="1"/>
    <col min="12376" max="12376" width="11.28515625" style="4" customWidth="1"/>
    <col min="12377" max="12377" width="12" style="4" customWidth="1"/>
    <col min="12378" max="12378" width="6" style="4" customWidth="1"/>
    <col min="12379" max="12379" width="10.42578125" style="4" customWidth="1"/>
    <col min="12380" max="12380" width="12" style="4" customWidth="1"/>
    <col min="12381" max="12381" width="0.85546875" style="4" customWidth="1"/>
    <col min="12382" max="12393" width="11.42578125" style="4"/>
    <col min="12394" max="12394" width="14.42578125" style="4" customWidth="1"/>
    <col min="12395" max="12614" width="11.42578125" style="4"/>
    <col min="12615" max="12615" width="0.5703125" style="4" customWidth="1"/>
    <col min="12616" max="12616" width="6.28515625" style="4" customWidth="1"/>
    <col min="12617" max="12617" width="7.42578125" style="4" customWidth="1"/>
    <col min="12618" max="12618" width="27.7109375" style="4" customWidth="1"/>
    <col min="12619" max="12619" width="5.28515625" style="4" customWidth="1"/>
    <col min="12620" max="12620" width="4.42578125" style="4" customWidth="1"/>
    <col min="12621" max="12621" width="6.42578125" style="4" customWidth="1"/>
    <col min="12622" max="12622" width="4.7109375" style="4" customWidth="1"/>
    <col min="12623" max="12623" width="5.140625" style="4" customWidth="1"/>
    <col min="12624" max="12624" width="6.28515625" style="4" customWidth="1"/>
    <col min="12625" max="12625" width="4.42578125" style="4" customWidth="1"/>
    <col min="12626" max="12626" width="6.85546875" style="4" customWidth="1"/>
    <col min="12627" max="12627" width="5.28515625" style="4" customWidth="1"/>
    <col min="12628" max="12628" width="6.42578125" style="4" customWidth="1"/>
    <col min="12629" max="12629" width="7" style="4" customWidth="1"/>
    <col min="12630" max="12630" width="7.5703125" style="4" customWidth="1"/>
    <col min="12631" max="12631" width="8.140625" style="4" customWidth="1"/>
    <col min="12632" max="12632" width="11.28515625" style="4" customWidth="1"/>
    <col min="12633" max="12633" width="12" style="4" customWidth="1"/>
    <col min="12634" max="12634" width="6" style="4" customWidth="1"/>
    <col min="12635" max="12635" width="10.42578125" style="4" customWidth="1"/>
    <col min="12636" max="12636" width="12" style="4" customWidth="1"/>
    <col min="12637" max="12637" width="0.85546875" style="4" customWidth="1"/>
    <col min="12638" max="12649" width="11.42578125" style="4"/>
    <col min="12650" max="12650" width="14.42578125" style="4" customWidth="1"/>
    <col min="12651" max="12870" width="11.42578125" style="4"/>
    <col min="12871" max="12871" width="0.5703125" style="4" customWidth="1"/>
    <col min="12872" max="12872" width="6.28515625" style="4" customWidth="1"/>
    <col min="12873" max="12873" width="7.42578125" style="4" customWidth="1"/>
    <col min="12874" max="12874" width="27.7109375" style="4" customWidth="1"/>
    <col min="12875" max="12875" width="5.28515625" style="4" customWidth="1"/>
    <col min="12876" max="12876" width="4.42578125" style="4" customWidth="1"/>
    <col min="12877" max="12877" width="6.42578125" style="4" customWidth="1"/>
    <col min="12878" max="12878" width="4.7109375" style="4" customWidth="1"/>
    <col min="12879" max="12879" width="5.140625" style="4" customWidth="1"/>
    <col min="12880" max="12880" width="6.28515625" style="4" customWidth="1"/>
    <col min="12881" max="12881" width="4.42578125" style="4" customWidth="1"/>
    <col min="12882" max="12882" width="6.85546875" style="4" customWidth="1"/>
    <col min="12883" max="12883" width="5.28515625" style="4" customWidth="1"/>
    <col min="12884" max="12884" width="6.42578125" style="4" customWidth="1"/>
    <col min="12885" max="12885" width="7" style="4" customWidth="1"/>
    <col min="12886" max="12886" width="7.5703125" style="4" customWidth="1"/>
    <col min="12887" max="12887" width="8.140625" style="4" customWidth="1"/>
    <col min="12888" max="12888" width="11.28515625" style="4" customWidth="1"/>
    <col min="12889" max="12889" width="12" style="4" customWidth="1"/>
    <col min="12890" max="12890" width="6" style="4" customWidth="1"/>
    <col min="12891" max="12891" width="10.42578125" style="4" customWidth="1"/>
    <col min="12892" max="12892" width="12" style="4" customWidth="1"/>
    <col min="12893" max="12893" width="0.85546875" style="4" customWidth="1"/>
    <col min="12894" max="12905" width="11.42578125" style="4"/>
    <col min="12906" max="12906" width="14.42578125" style="4" customWidth="1"/>
    <col min="12907" max="13126" width="11.42578125" style="4"/>
    <col min="13127" max="13127" width="0.5703125" style="4" customWidth="1"/>
    <col min="13128" max="13128" width="6.28515625" style="4" customWidth="1"/>
    <col min="13129" max="13129" width="7.42578125" style="4" customWidth="1"/>
    <col min="13130" max="13130" width="27.7109375" style="4" customWidth="1"/>
    <col min="13131" max="13131" width="5.28515625" style="4" customWidth="1"/>
    <col min="13132" max="13132" width="4.42578125" style="4" customWidth="1"/>
    <col min="13133" max="13133" width="6.42578125" style="4" customWidth="1"/>
    <col min="13134" max="13134" width="4.7109375" style="4" customWidth="1"/>
    <col min="13135" max="13135" width="5.140625" style="4" customWidth="1"/>
    <col min="13136" max="13136" width="6.28515625" style="4" customWidth="1"/>
    <col min="13137" max="13137" width="4.42578125" style="4" customWidth="1"/>
    <col min="13138" max="13138" width="6.85546875" style="4" customWidth="1"/>
    <col min="13139" max="13139" width="5.28515625" style="4" customWidth="1"/>
    <col min="13140" max="13140" width="6.42578125" style="4" customWidth="1"/>
    <col min="13141" max="13141" width="7" style="4" customWidth="1"/>
    <col min="13142" max="13142" width="7.5703125" style="4" customWidth="1"/>
    <col min="13143" max="13143" width="8.140625" style="4" customWidth="1"/>
    <col min="13144" max="13144" width="11.28515625" style="4" customWidth="1"/>
    <col min="13145" max="13145" width="12" style="4" customWidth="1"/>
    <col min="13146" max="13146" width="6" style="4" customWidth="1"/>
    <col min="13147" max="13147" width="10.42578125" style="4" customWidth="1"/>
    <col min="13148" max="13148" width="12" style="4" customWidth="1"/>
    <col min="13149" max="13149" width="0.85546875" style="4" customWidth="1"/>
    <col min="13150" max="13161" width="11.42578125" style="4"/>
    <col min="13162" max="13162" width="14.42578125" style="4" customWidth="1"/>
    <col min="13163" max="13382" width="11.42578125" style="4"/>
    <col min="13383" max="13383" width="0.5703125" style="4" customWidth="1"/>
    <col min="13384" max="13384" width="6.28515625" style="4" customWidth="1"/>
    <col min="13385" max="13385" width="7.42578125" style="4" customWidth="1"/>
    <col min="13386" max="13386" width="27.7109375" style="4" customWidth="1"/>
    <col min="13387" max="13387" width="5.28515625" style="4" customWidth="1"/>
    <col min="13388" max="13388" width="4.42578125" style="4" customWidth="1"/>
    <col min="13389" max="13389" width="6.42578125" style="4" customWidth="1"/>
    <col min="13390" max="13390" width="4.7109375" style="4" customWidth="1"/>
    <col min="13391" max="13391" width="5.140625" style="4" customWidth="1"/>
    <col min="13392" max="13392" width="6.28515625" style="4" customWidth="1"/>
    <col min="13393" max="13393" width="4.42578125" style="4" customWidth="1"/>
    <col min="13394" max="13394" width="6.85546875" style="4" customWidth="1"/>
    <col min="13395" max="13395" width="5.28515625" style="4" customWidth="1"/>
    <col min="13396" max="13396" width="6.42578125" style="4" customWidth="1"/>
    <col min="13397" max="13397" width="7" style="4" customWidth="1"/>
    <col min="13398" max="13398" width="7.5703125" style="4" customWidth="1"/>
    <col min="13399" max="13399" width="8.140625" style="4" customWidth="1"/>
    <col min="13400" max="13400" width="11.28515625" style="4" customWidth="1"/>
    <col min="13401" max="13401" width="12" style="4" customWidth="1"/>
    <col min="13402" max="13402" width="6" style="4" customWidth="1"/>
    <col min="13403" max="13403" width="10.42578125" style="4" customWidth="1"/>
    <col min="13404" max="13404" width="12" style="4" customWidth="1"/>
    <col min="13405" max="13405" width="0.85546875" style="4" customWidth="1"/>
    <col min="13406" max="13417" width="11.42578125" style="4"/>
    <col min="13418" max="13418" width="14.42578125" style="4" customWidth="1"/>
    <col min="13419" max="13638" width="11.42578125" style="4"/>
    <col min="13639" max="13639" width="0.5703125" style="4" customWidth="1"/>
    <col min="13640" max="13640" width="6.28515625" style="4" customWidth="1"/>
    <col min="13641" max="13641" width="7.42578125" style="4" customWidth="1"/>
    <col min="13642" max="13642" width="27.7109375" style="4" customWidth="1"/>
    <col min="13643" max="13643" width="5.28515625" style="4" customWidth="1"/>
    <col min="13644" max="13644" width="4.42578125" style="4" customWidth="1"/>
    <col min="13645" max="13645" width="6.42578125" style="4" customWidth="1"/>
    <col min="13646" max="13646" width="4.7109375" style="4" customWidth="1"/>
    <col min="13647" max="13647" width="5.140625" style="4" customWidth="1"/>
    <col min="13648" max="13648" width="6.28515625" style="4" customWidth="1"/>
    <col min="13649" max="13649" width="4.42578125" style="4" customWidth="1"/>
    <col min="13650" max="13650" width="6.85546875" style="4" customWidth="1"/>
    <col min="13651" max="13651" width="5.28515625" style="4" customWidth="1"/>
    <col min="13652" max="13652" width="6.42578125" style="4" customWidth="1"/>
    <col min="13653" max="13653" width="7" style="4" customWidth="1"/>
    <col min="13654" max="13654" width="7.5703125" style="4" customWidth="1"/>
    <col min="13655" max="13655" width="8.140625" style="4" customWidth="1"/>
    <col min="13656" max="13656" width="11.28515625" style="4" customWidth="1"/>
    <col min="13657" max="13657" width="12" style="4" customWidth="1"/>
    <col min="13658" max="13658" width="6" style="4" customWidth="1"/>
    <col min="13659" max="13659" width="10.42578125" style="4" customWidth="1"/>
    <col min="13660" max="13660" width="12" style="4" customWidth="1"/>
    <col min="13661" max="13661" width="0.85546875" style="4" customWidth="1"/>
    <col min="13662" max="13673" width="11.42578125" style="4"/>
    <col min="13674" max="13674" width="14.42578125" style="4" customWidth="1"/>
    <col min="13675" max="13894" width="11.42578125" style="4"/>
    <col min="13895" max="13895" width="0.5703125" style="4" customWidth="1"/>
    <col min="13896" max="13896" width="6.28515625" style="4" customWidth="1"/>
    <col min="13897" max="13897" width="7.42578125" style="4" customWidth="1"/>
    <col min="13898" max="13898" width="27.7109375" style="4" customWidth="1"/>
    <col min="13899" max="13899" width="5.28515625" style="4" customWidth="1"/>
    <col min="13900" max="13900" width="4.42578125" style="4" customWidth="1"/>
    <col min="13901" max="13901" width="6.42578125" style="4" customWidth="1"/>
    <col min="13902" max="13902" width="4.7109375" style="4" customWidth="1"/>
    <col min="13903" max="13903" width="5.140625" style="4" customWidth="1"/>
    <col min="13904" max="13904" width="6.28515625" style="4" customWidth="1"/>
    <col min="13905" max="13905" width="4.42578125" style="4" customWidth="1"/>
    <col min="13906" max="13906" width="6.85546875" style="4" customWidth="1"/>
    <col min="13907" max="13907" width="5.28515625" style="4" customWidth="1"/>
    <col min="13908" max="13908" width="6.42578125" style="4" customWidth="1"/>
    <col min="13909" max="13909" width="7" style="4" customWidth="1"/>
    <col min="13910" max="13910" width="7.5703125" style="4" customWidth="1"/>
    <col min="13911" max="13911" width="8.140625" style="4" customWidth="1"/>
    <col min="13912" max="13912" width="11.28515625" style="4" customWidth="1"/>
    <col min="13913" max="13913" width="12" style="4" customWidth="1"/>
    <col min="13914" max="13914" width="6" style="4" customWidth="1"/>
    <col min="13915" max="13915" width="10.42578125" style="4" customWidth="1"/>
    <col min="13916" max="13916" width="12" style="4" customWidth="1"/>
    <col min="13917" max="13917" width="0.85546875" style="4" customWidth="1"/>
    <col min="13918" max="13929" width="11.42578125" style="4"/>
    <col min="13930" max="13930" width="14.42578125" style="4" customWidth="1"/>
    <col min="13931" max="14150" width="11.42578125" style="4"/>
    <col min="14151" max="14151" width="0.5703125" style="4" customWidth="1"/>
    <col min="14152" max="14152" width="6.28515625" style="4" customWidth="1"/>
    <col min="14153" max="14153" width="7.42578125" style="4" customWidth="1"/>
    <col min="14154" max="14154" width="27.7109375" style="4" customWidth="1"/>
    <col min="14155" max="14155" width="5.28515625" style="4" customWidth="1"/>
    <col min="14156" max="14156" width="4.42578125" style="4" customWidth="1"/>
    <col min="14157" max="14157" width="6.42578125" style="4" customWidth="1"/>
    <col min="14158" max="14158" width="4.7109375" style="4" customWidth="1"/>
    <col min="14159" max="14159" width="5.140625" style="4" customWidth="1"/>
    <col min="14160" max="14160" width="6.28515625" style="4" customWidth="1"/>
    <col min="14161" max="14161" width="4.42578125" style="4" customWidth="1"/>
    <col min="14162" max="14162" width="6.85546875" style="4" customWidth="1"/>
    <col min="14163" max="14163" width="5.28515625" style="4" customWidth="1"/>
    <col min="14164" max="14164" width="6.42578125" style="4" customWidth="1"/>
    <col min="14165" max="14165" width="7" style="4" customWidth="1"/>
    <col min="14166" max="14166" width="7.5703125" style="4" customWidth="1"/>
    <col min="14167" max="14167" width="8.140625" style="4" customWidth="1"/>
    <col min="14168" max="14168" width="11.28515625" style="4" customWidth="1"/>
    <col min="14169" max="14169" width="12" style="4" customWidth="1"/>
    <col min="14170" max="14170" width="6" style="4" customWidth="1"/>
    <col min="14171" max="14171" width="10.42578125" style="4" customWidth="1"/>
    <col min="14172" max="14172" width="12" style="4" customWidth="1"/>
    <col min="14173" max="14173" width="0.85546875" style="4" customWidth="1"/>
    <col min="14174" max="14185" width="11.42578125" style="4"/>
    <col min="14186" max="14186" width="14.42578125" style="4" customWidth="1"/>
    <col min="14187" max="14406" width="11.42578125" style="4"/>
    <col min="14407" max="14407" width="0.5703125" style="4" customWidth="1"/>
    <col min="14408" max="14408" width="6.28515625" style="4" customWidth="1"/>
    <col min="14409" max="14409" width="7.42578125" style="4" customWidth="1"/>
    <col min="14410" max="14410" width="27.7109375" style="4" customWidth="1"/>
    <col min="14411" max="14411" width="5.28515625" style="4" customWidth="1"/>
    <col min="14412" max="14412" width="4.42578125" style="4" customWidth="1"/>
    <col min="14413" max="14413" width="6.42578125" style="4" customWidth="1"/>
    <col min="14414" max="14414" width="4.7109375" style="4" customWidth="1"/>
    <col min="14415" max="14415" width="5.140625" style="4" customWidth="1"/>
    <col min="14416" max="14416" width="6.28515625" style="4" customWidth="1"/>
    <col min="14417" max="14417" width="4.42578125" style="4" customWidth="1"/>
    <col min="14418" max="14418" width="6.85546875" style="4" customWidth="1"/>
    <col min="14419" max="14419" width="5.28515625" style="4" customWidth="1"/>
    <col min="14420" max="14420" width="6.42578125" style="4" customWidth="1"/>
    <col min="14421" max="14421" width="7" style="4" customWidth="1"/>
    <col min="14422" max="14422" width="7.5703125" style="4" customWidth="1"/>
    <col min="14423" max="14423" width="8.140625" style="4" customWidth="1"/>
    <col min="14424" max="14424" width="11.28515625" style="4" customWidth="1"/>
    <col min="14425" max="14425" width="12" style="4" customWidth="1"/>
    <col min="14426" max="14426" width="6" style="4" customWidth="1"/>
    <col min="14427" max="14427" width="10.42578125" style="4" customWidth="1"/>
    <col min="14428" max="14428" width="12" style="4" customWidth="1"/>
    <col min="14429" max="14429" width="0.85546875" style="4" customWidth="1"/>
    <col min="14430" max="14441" width="11.42578125" style="4"/>
    <col min="14442" max="14442" width="14.42578125" style="4" customWidth="1"/>
    <col min="14443" max="14662" width="11.42578125" style="4"/>
    <col min="14663" max="14663" width="0.5703125" style="4" customWidth="1"/>
    <col min="14664" max="14664" width="6.28515625" style="4" customWidth="1"/>
    <col min="14665" max="14665" width="7.42578125" style="4" customWidth="1"/>
    <col min="14666" max="14666" width="27.7109375" style="4" customWidth="1"/>
    <col min="14667" max="14667" width="5.28515625" style="4" customWidth="1"/>
    <col min="14668" max="14668" width="4.42578125" style="4" customWidth="1"/>
    <col min="14669" max="14669" width="6.42578125" style="4" customWidth="1"/>
    <col min="14670" max="14670" width="4.7109375" style="4" customWidth="1"/>
    <col min="14671" max="14671" width="5.140625" style="4" customWidth="1"/>
    <col min="14672" max="14672" width="6.28515625" style="4" customWidth="1"/>
    <col min="14673" max="14673" width="4.42578125" style="4" customWidth="1"/>
    <col min="14674" max="14674" width="6.85546875" style="4" customWidth="1"/>
    <col min="14675" max="14675" width="5.28515625" style="4" customWidth="1"/>
    <col min="14676" max="14676" width="6.42578125" style="4" customWidth="1"/>
    <col min="14677" max="14677" width="7" style="4" customWidth="1"/>
    <col min="14678" max="14678" width="7.5703125" style="4" customWidth="1"/>
    <col min="14679" max="14679" width="8.140625" style="4" customWidth="1"/>
    <col min="14680" max="14680" width="11.28515625" style="4" customWidth="1"/>
    <col min="14681" max="14681" width="12" style="4" customWidth="1"/>
    <col min="14682" max="14682" width="6" style="4" customWidth="1"/>
    <col min="14683" max="14683" width="10.42578125" style="4" customWidth="1"/>
    <col min="14684" max="14684" width="12" style="4" customWidth="1"/>
    <col min="14685" max="14685" width="0.85546875" style="4" customWidth="1"/>
    <col min="14686" max="14697" width="11.42578125" style="4"/>
    <col min="14698" max="14698" width="14.42578125" style="4" customWidth="1"/>
    <col min="14699" max="14918" width="11.42578125" style="4"/>
    <col min="14919" max="14919" width="0.5703125" style="4" customWidth="1"/>
    <col min="14920" max="14920" width="6.28515625" style="4" customWidth="1"/>
    <col min="14921" max="14921" width="7.42578125" style="4" customWidth="1"/>
    <col min="14922" max="14922" width="27.7109375" style="4" customWidth="1"/>
    <col min="14923" max="14923" width="5.28515625" style="4" customWidth="1"/>
    <col min="14924" max="14924" width="4.42578125" style="4" customWidth="1"/>
    <col min="14925" max="14925" width="6.42578125" style="4" customWidth="1"/>
    <col min="14926" max="14926" width="4.7109375" style="4" customWidth="1"/>
    <col min="14927" max="14927" width="5.140625" style="4" customWidth="1"/>
    <col min="14928" max="14928" width="6.28515625" style="4" customWidth="1"/>
    <col min="14929" max="14929" width="4.42578125" style="4" customWidth="1"/>
    <col min="14930" max="14930" width="6.85546875" style="4" customWidth="1"/>
    <col min="14931" max="14931" width="5.28515625" style="4" customWidth="1"/>
    <col min="14932" max="14932" width="6.42578125" style="4" customWidth="1"/>
    <col min="14933" max="14933" width="7" style="4" customWidth="1"/>
    <col min="14934" max="14934" width="7.5703125" style="4" customWidth="1"/>
    <col min="14935" max="14935" width="8.140625" style="4" customWidth="1"/>
    <col min="14936" max="14936" width="11.28515625" style="4" customWidth="1"/>
    <col min="14937" max="14937" width="12" style="4" customWidth="1"/>
    <col min="14938" max="14938" width="6" style="4" customWidth="1"/>
    <col min="14939" max="14939" width="10.42578125" style="4" customWidth="1"/>
    <col min="14940" max="14940" width="12" style="4" customWidth="1"/>
    <col min="14941" max="14941" width="0.85546875" style="4" customWidth="1"/>
    <col min="14942" max="14953" width="11.42578125" style="4"/>
    <col min="14954" max="14954" width="14.42578125" style="4" customWidth="1"/>
    <col min="14955" max="15174" width="11.42578125" style="4"/>
    <col min="15175" max="15175" width="0.5703125" style="4" customWidth="1"/>
    <col min="15176" max="15176" width="6.28515625" style="4" customWidth="1"/>
    <col min="15177" max="15177" width="7.42578125" style="4" customWidth="1"/>
    <col min="15178" max="15178" width="27.7109375" style="4" customWidth="1"/>
    <col min="15179" max="15179" width="5.28515625" style="4" customWidth="1"/>
    <col min="15180" max="15180" width="4.42578125" style="4" customWidth="1"/>
    <col min="15181" max="15181" width="6.42578125" style="4" customWidth="1"/>
    <col min="15182" max="15182" width="4.7109375" style="4" customWidth="1"/>
    <col min="15183" max="15183" width="5.140625" style="4" customWidth="1"/>
    <col min="15184" max="15184" width="6.28515625" style="4" customWidth="1"/>
    <col min="15185" max="15185" width="4.42578125" style="4" customWidth="1"/>
    <col min="15186" max="15186" width="6.85546875" style="4" customWidth="1"/>
    <col min="15187" max="15187" width="5.28515625" style="4" customWidth="1"/>
    <col min="15188" max="15188" width="6.42578125" style="4" customWidth="1"/>
    <col min="15189" max="15189" width="7" style="4" customWidth="1"/>
    <col min="15190" max="15190" width="7.5703125" style="4" customWidth="1"/>
    <col min="15191" max="15191" width="8.140625" style="4" customWidth="1"/>
    <col min="15192" max="15192" width="11.28515625" style="4" customWidth="1"/>
    <col min="15193" max="15193" width="12" style="4" customWidth="1"/>
    <col min="15194" max="15194" width="6" style="4" customWidth="1"/>
    <col min="15195" max="15195" width="10.42578125" style="4" customWidth="1"/>
    <col min="15196" max="15196" width="12" style="4" customWidth="1"/>
    <col min="15197" max="15197" width="0.85546875" style="4" customWidth="1"/>
    <col min="15198" max="15209" width="11.42578125" style="4"/>
    <col min="15210" max="15210" width="14.42578125" style="4" customWidth="1"/>
    <col min="15211" max="15430" width="11.42578125" style="4"/>
    <col min="15431" max="15431" width="0.5703125" style="4" customWidth="1"/>
    <col min="15432" max="15432" width="6.28515625" style="4" customWidth="1"/>
    <col min="15433" max="15433" width="7.42578125" style="4" customWidth="1"/>
    <col min="15434" max="15434" width="27.7109375" style="4" customWidth="1"/>
    <col min="15435" max="15435" width="5.28515625" style="4" customWidth="1"/>
    <col min="15436" max="15436" width="4.42578125" style="4" customWidth="1"/>
    <col min="15437" max="15437" width="6.42578125" style="4" customWidth="1"/>
    <col min="15438" max="15438" width="4.7109375" style="4" customWidth="1"/>
    <col min="15439" max="15439" width="5.140625" style="4" customWidth="1"/>
    <col min="15440" max="15440" width="6.28515625" style="4" customWidth="1"/>
    <col min="15441" max="15441" width="4.42578125" style="4" customWidth="1"/>
    <col min="15442" max="15442" width="6.85546875" style="4" customWidth="1"/>
    <col min="15443" max="15443" width="5.28515625" style="4" customWidth="1"/>
    <col min="15444" max="15444" width="6.42578125" style="4" customWidth="1"/>
    <col min="15445" max="15445" width="7" style="4" customWidth="1"/>
    <col min="15446" max="15446" width="7.5703125" style="4" customWidth="1"/>
    <col min="15447" max="15447" width="8.140625" style="4" customWidth="1"/>
    <col min="15448" max="15448" width="11.28515625" style="4" customWidth="1"/>
    <col min="15449" max="15449" width="12" style="4" customWidth="1"/>
    <col min="15450" max="15450" width="6" style="4" customWidth="1"/>
    <col min="15451" max="15451" width="10.42578125" style="4" customWidth="1"/>
    <col min="15452" max="15452" width="12" style="4" customWidth="1"/>
    <col min="15453" max="15453" width="0.85546875" style="4" customWidth="1"/>
    <col min="15454" max="15465" width="11.42578125" style="4"/>
    <col min="15466" max="15466" width="14.42578125" style="4" customWidth="1"/>
    <col min="15467" max="15686" width="11.42578125" style="4"/>
    <col min="15687" max="15687" width="0.5703125" style="4" customWidth="1"/>
    <col min="15688" max="15688" width="6.28515625" style="4" customWidth="1"/>
    <col min="15689" max="15689" width="7.42578125" style="4" customWidth="1"/>
    <col min="15690" max="15690" width="27.7109375" style="4" customWidth="1"/>
    <col min="15691" max="15691" width="5.28515625" style="4" customWidth="1"/>
    <col min="15692" max="15692" width="4.42578125" style="4" customWidth="1"/>
    <col min="15693" max="15693" width="6.42578125" style="4" customWidth="1"/>
    <col min="15694" max="15694" width="4.7109375" style="4" customWidth="1"/>
    <col min="15695" max="15695" width="5.140625" style="4" customWidth="1"/>
    <col min="15696" max="15696" width="6.28515625" style="4" customWidth="1"/>
    <col min="15697" max="15697" width="4.42578125" style="4" customWidth="1"/>
    <col min="15698" max="15698" width="6.85546875" style="4" customWidth="1"/>
    <col min="15699" max="15699" width="5.28515625" style="4" customWidth="1"/>
    <col min="15700" max="15700" width="6.42578125" style="4" customWidth="1"/>
    <col min="15701" max="15701" width="7" style="4" customWidth="1"/>
    <col min="15702" max="15702" width="7.5703125" style="4" customWidth="1"/>
    <col min="15703" max="15703" width="8.140625" style="4" customWidth="1"/>
    <col min="15704" max="15704" width="11.28515625" style="4" customWidth="1"/>
    <col min="15705" max="15705" width="12" style="4" customWidth="1"/>
    <col min="15706" max="15706" width="6" style="4" customWidth="1"/>
    <col min="15707" max="15707" width="10.42578125" style="4" customWidth="1"/>
    <col min="15708" max="15708" width="12" style="4" customWidth="1"/>
    <col min="15709" max="15709" width="0.85546875" style="4" customWidth="1"/>
    <col min="15710" max="15721" width="11.42578125" style="4"/>
    <col min="15722" max="15722" width="14.42578125" style="4" customWidth="1"/>
    <col min="15723" max="15942" width="11.42578125" style="4"/>
    <col min="15943" max="15943" width="0.5703125" style="4" customWidth="1"/>
    <col min="15944" max="15944" width="6.28515625" style="4" customWidth="1"/>
    <col min="15945" max="15945" width="7.42578125" style="4" customWidth="1"/>
    <col min="15946" max="15946" width="27.7109375" style="4" customWidth="1"/>
    <col min="15947" max="15947" width="5.28515625" style="4" customWidth="1"/>
    <col min="15948" max="15948" width="4.42578125" style="4" customWidth="1"/>
    <col min="15949" max="15949" width="6.42578125" style="4" customWidth="1"/>
    <col min="15950" max="15950" width="4.7109375" style="4" customWidth="1"/>
    <col min="15951" max="15951" width="5.140625" style="4" customWidth="1"/>
    <col min="15952" max="15952" width="6.28515625" style="4" customWidth="1"/>
    <col min="15953" max="15953" width="4.42578125" style="4" customWidth="1"/>
    <col min="15954" max="15954" width="6.85546875" style="4" customWidth="1"/>
    <col min="15955" max="15955" width="5.28515625" style="4" customWidth="1"/>
    <col min="15956" max="15956" width="6.42578125" style="4" customWidth="1"/>
    <col min="15957" max="15957" width="7" style="4" customWidth="1"/>
    <col min="15958" max="15958" width="7.5703125" style="4" customWidth="1"/>
    <col min="15959" max="15959" width="8.140625" style="4" customWidth="1"/>
    <col min="15960" max="15960" width="11.28515625" style="4" customWidth="1"/>
    <col min="15961" max="15961" width="12" style="4" customWidth="1"/>
    <col min="15962" max="15962" width="6" style="4" customWidth="1"/>
    <col min="15963" max="15963" width="10.42578125" style="4" customWidth="1"/>
    <col min="15964" max="15964" width="12" style="4" customWidth="1"/>
    <col min="15965" max="15965" width="0.85546875" style="4" customWidth="1"/>
    <col min="15966" max="15977" width="11.42578125" style="4"/>
    <col min="15978" max="15978" width="14.42578125" style="4" customWidth="1"/>
    <col min="15979" max="16384" width="11.42578125" style="4"/>
  </cols>
  <sheetData>
    <row r="1" spans="2:22" ht="13.5" customHeight="1">
      <c r="B1" s="50"/>
      <c r="C1" s="50"/>
      <c r="D1" s="51" t="s">
        <v>0</v>
      </c>
      <c r="E1" s="51"/>
      <c r="F1" s="51"/>
      <c r="G1" s="51"/>
      <c r="H1" s="51"/>
      <c r="I1" s="51"/>
      <c r="J1" s="51"/>
      <c r="K1" s="51"/>
      <c r="L1" s="51"/>
      <c r="M1" s="51"/>
      <c r="N1" s="52" t="s">
        <v>1</v>
      </c>
      <c r="O1" s="53"/>
      <c r="P1" s="53"/>
      <c r="Q1" s="53"/>
      <c r="R1" s="53"/>
      <c r="S1" s="54"/>
      <c r="T1" s="1"/>
    </row>
    <row r="2" spans="2:22" ht="13.5" customHeight="1">
      <c r="B2" s="50"/>
      <c r="C2" s="50"/>
      <c r="D2" s="51"/>
      <c r="E2" s="51"/>
      <c r="F2" s="51"/>
      <c r="G2" s="51"/>
      <c r="H2" s="51"/>
      <c r="I2" s="51"/>
      <c r="J2" s="51"/>
      <c r="K2" s="51"/>
      <c r="L2" s="51"/>
      <c r="M2" s="51"/>
      <c r="N2" s="55" t="s">
        <v>4</v>
      </c>
      <c r="O2" s="55"/>
      <c r="P2" s="55"/>
      <c r="Q2" s="56" t="s">
        <v>5</v>
      </c>
      <c r="R2" s="56"/>
      <c r="S2" s="56"/>
      <c r="T2" s="1"/>
    </row>
    <row r="3" spans="2:22">
      <c r="B3" s="50"/>
      <c r="C3" s="50"/>
      <c r="D3" s="57" t="s">
        <v>6</v>
      </c>
      <c r="E3" s="57"/>
      <c r="F3" s="57"/>
      <c r="G3" s="57"/>
      <c r="H3" s="57"/>
      <c r="I3" s="57"/>
      <c r="J3" s="57"/>
      <c r="K3" s="57"/>
      <c r="L3" s="57"/>
      <c r="M3" s="57"/>
      <c r="N3" s="55" t="s">
        <v>7</v>
      </c>
      <c r="O3" s="55"/>
      <c r="P3" s="55"/>
      <c r="Q3" s="55"/>
      <c r="R3" s="55"/>
      <c r="S3" s="55"/>
      <c r="T3" s="1"/>
    </row>
    <row r="4" spans="2:22" ht="15" customHeight="1">
      <c r="B4" s="50"/>
      <c r="C4" s="50"/>
      <c r="D4" s="57" t="s">
        <v>9</v>
      </c>
      <c r="E4" s="57"/>
      <c r="F4" s="57"/>
      <c r="G4" s="57"/>
      <c r="H4" s="57"/>
      <c r="I4" s="57"/>
      <c r="J4" s="57"/>
      <c r="K4" s="57"/>
      <c r="L4" s="57"/>
      <c r="M4" s="57"/>
      <c r="N4" s="55" t="s">
        <v>10</v>
      </c>
      <c r="O4" s="55"/>
      <c r="P4" s="55"/>
      <c r="Q4" s="55"/>
      <c r="R4" s="55"/>
      <c r="S4" s="55"/>
      <c r="T4" s="1"/>
    </row>
    <row r="5" spans="2:22">
      <c r="T5" s="1"/>
    </row>
    <row r="6" spans="2:22">
      <c r="B6" s="36" t="s">
        <v>100</v>
      </c>
      <c r="C6" s="36"/>
      <c r="D6" s="36"/>
      <c r="E6" s="36"/>
      <c r="F6" s="36"/>
      <c r="G6" s="36"/>
      <c r="H6" s="36"/>
      <c r="I6" s="36"/>
      <c r="J6" s="36"/>
      <c r="L6" s="37" t="s">
        <v>13</v>
      </c>
      <c r="M6" s="37"/>
      <c r="N6" s="37"/>
      <c r="O6" s="37"/>
      <c r="T6" s="1"/>
    </row>
    <row r="7" spans="2:22" ht="13.5" customHeight="1">
      <c r="B7" s="36"/>
      <c r="C7" s="36"/>
      <c r="D7" s="36"/>
      <c r="E7" s="36"/>
      <c r="F7" s="36"/>
      <c r="G7" s="36"/>
      <c r="H7" s="36"/>
      <c r="I7" s="36"/>
      <c r="J7" s="36"/>
      <c r="L7" s="8" t="s">
        <v>14</v>
      </c>
      <c r="M7" s="8" t="s">
        <v>15</v>
      </c>
      <c r="N7" s="8" t="s">
        <v>16</v>
      </c>
      <c r="O7" s="8" t="s">
        <v>17</v>
      </c>
      <c r="T7" s="1"/>
    </row>
    <row r="8" spans="2:22" ht="18.75" customHeight="1">
      <c r="B8" s="38" t="s">
        <v>44</v>
      </c>
      <c r="C8" s="38"/>
      <c r="D8" s="38"/>
      <c r="E8" s="38"/>
      <c r="F8" s="38"/>
      <c r="G8" s="38"/>
      <c r="L8" s="9"/>
      <c r="M8" s="10"/>
      <c r="N8" s="9"/>
      <c r="O8" s="11"/>
      <c r="T8" s="1"/>
    </row>
    <row r="9" spans="2:22" ht="12" customHeight="1">
      <c r="B9" s="39" t="s">
        <v>45</v>
      </c>
      <c r="C9" s="39"/>
      <c r="D9" s="39"/>
      <c r="E9" s="39"/>
      <c r="F9" s="39"/>
      <c r="G9" s="39"/>
      <c r="T9" s="1"/>
    </row>
    <row r="10" spans="2:22" ht="12" customHeight="1" thickBot="1">
      <c r="T10" s="1"/>
    </row>
    <row r="11" spans="2:22" s="5" customFormat="1" ht="16.5" customHeight="1">
      <c r="B11" s="40" t="s">
        <v>18</v>
      </c>
      <c r="C11" s="43" t="s">
        <v>19</v>
      </c>
      <c r="D11" s="46" t="s">
        <v>20</v>
      </c>
      <c r="E11" s="46" t="s">
        <v>21</v>
      </c>
      <c r="F11" s="49"/>
      <c r="G11" s="49"/>
      <c r="H11" s="49"/>
      <c r="I11" s="49"/>
      <c r="J11" s="49"/>
      <c r="K11" s="46" t="s">
        <v>22</v>
      </c>
      <c r="L11" s="46"/>
      <c r="M11" s="46"/>
      <c r="N11" s="46"/>
      <c r="O11" s="21" t="s">
        <v>23</v>
      </c>
      <c r="P11" s="21" t="s">
        <v>24</v>
      </c>
      <c r="Q11" s="24" t="s">
        <v>25</v>
      </c>
      <c r="R11" s="27" t="s">
        <v>26</v>
      </c>
      <c r="S11" s="28"/>
      <c r="T11" s="28"/>
      <c r="U11" s="28"/>
      <c r="V11" s="29"/>
    </row>
    <row r="12" spans="2:22" s="5" customFormat="1" ht="11.25" customHeight="1">
      <c r="B12" s="41"/>
      <c r="C12" s="44"/>
      <c r="D12" s="47"/>
      <c r="E12" s="22" t="s">
        <v>27</v>
      </c>
      <c r="F12" s="22"/>
      <c r="G12" s="22"/>
      <c r="H12" s="22" t="s">
        <v>28</v>
      </c>
      <c r="I12" s="22"/>
      <c r="J12" s="22"/>
      <c r="K12" s="47"/>
      <c r="L12" s="47"/>
      <c r="M12" s="47"/>
      <c r="N12" s="47"/>
      <c r="O12" s="22"/>
      <c r="P12" s="22"/>
      <c r="Q12" s="25"/>
      <c r="R12" s="30" t="s">
        <v>29</v>
      </c>
      <c r="S12" s="30" t="s">
        <v>30</v>
      </c>
      <c r="T12" s="32" t="s">
        <v>31</v>
      </c>
      <c r="U12" s="30" t="s">
        <v>32</v>
      </c>
      <c r="V12" s="34" t="s">
        <v>33</v>
      </c>
    </row>
    <row r="13" spans="2:22" s="5" customFormat="1" ht="13.5" customHeight="1" thickBot="1">
      <c r="B13" s="42"/>
      <c r="C13" s="45"/>
      <c r="D13" s="48"/>
      <c r="E13" s="12" t="s">
        <v>34</v>
      </c>
      <c r="F13" s="12" t="s">
        <v>35</v>
      </c>
      <c r="G13" s="12" t="s">
        <v>36</v>
      </c>
      <c r="H13" s="12" t="s">
        <v>34</v>
      </c>
      <c r="I13" s="12" t="s">
        <v>35</v>
      </c>
      <c r="J13" s="12" t="s">
        <v>36</v>
      </c>
      <c r="K13" s="13" t="s">
        <v>37</v>
      </c>
      <c r="L13" s="13" t="s">
        <v>38</v>
      </c>
      <c r="M13" s="13" t="s">
        <v>39</v>
      </c>
      <c r="N13" s="13" t="s">
        <v>40</v>
      </c>
      <c r="O13" s="23"/>
      <c r="P13" s="23"/>
      <c r="Q13" s="26"/>
      <c r="R13" s="31"/>
      <c r="S13" s="31"/>
      <c r="T13" s="33"/>
      <c r="U13" s="31"/>
      <c r="V13" s="35"/>
    </row>
    <row r="14" spans="2:22" ht="56.25">
      <c r="B14" s="16">
        <v>1</v>
      </c>
      <c r="C14" s="16"/>
      <c r="D14" s="14" t="s">
        <v>101</v>
      </c>
      <c r="E14" s="16">
        <v>27</v>
      </c>
      <c r="F14" s="16">
        <v>9</v>
      </c>
      <c r="G14" s="16">
        <v>2008</v>
      </c>
      <c r="H14" s="16">
        <v>27</v>
      </c>
      <c r="I14" s="16">
        <v>9</v>
      </c>
      <c r="J14" s="16">
        <v>2008</v>
      </c>
      <c r="K14" s="16">
        <v>1</v>
      </c>
      <c r="L14" s="16">
        <v>1</v>
      </c>
      <c r="M14" s="16"/>
      <c r="N14" s="16"/>
      <c r="O14" s="16"/>
      <c r="P14" s="18" t="s">
        <v>2</v>
      </c>
      <c r="Q14" s="15" t="s">
        <v>8</v>
      </c>
      <c r="R14" s="16"/>
      <c r="S14" s="16"/>
      <c r="T14" s="20">
        <v>3</v>
      </c>
      <c r="U14" s="17" t="s">
        <v>3</v>
      </c>
      <c r="V14" s="18" t="s">
        <v>47</v>
      </c>
    </row>
    <row r="15" spans="2:22" ht="56.25">
      <c r="B15" s="16">
        <f>B14+1</f>
        <v>2</v>
      </c>
      <c r="C15" s="16"/>
      <c r="D15" s="14" t="s">
        <v>101</v>
      </c>
      <c r="E15" s="16">
        <v>9</v>
      </c>
      <c r="F15" s="16">
        <v>10</v>
      </c>
      <c r="G15" s="16">
        <v>2008</v>
      </c>
      <c r="H15" s="16">
        <v>6</v>
      </c>
      <c r="I15" s="16">
        <v>11</v>
      </c>
      <c r="J15" s="16">
        <v>2008</v>
      </c>
      <c r="K15" s="16">
        <v>1</v>
      </c>
      <c r="L15" s="16">
        <v>2</v>
      </c>
      <c r="M15" s="16"/>
      <c r="N15" s="16"/>
      <c r="O15" s="16"/>
      <c r="P15" s="18" t="s">
        <v>2</v>
      </c>
      <c r="Q15" s="15" t="s">
        <v>8</v>
      </c>
      <c r="R15" s="16"/>
      <c r="S15" s="16"/>
      <c r="T15" s="20">
        <v>3</v>
      </c>
      <c r="U15" s="17" t="s">
        <v>3</v>
      </c>
      <c r="V15" s="18" t="s">
        <v>47</v>
      </c>
    </row>
    <row r="16" spans="2:22" ht="56.25">
      <c r="B16" s="16">
        <f t="shared" ref="B16:B79" si="0">B15+1</f>
        <v>3</v>
      </c>
      <c r="C16" s="16"/>
      <c r="D16" s="14" t="s">
        <v>101</v>
      </c>
      <c r="E16" s="16">
        <v>9</v>
      </c>
      <c r="F16" s="16">
        <v>10</v>
      </c>
      <c r="G16" s="16">
        <v>2008</v>
      </c>
      <c r="H16" s="16">
        <v>9</v>
      </c>
      <c r="I16" s="16">
        <v>10</v>
      </c>
      <c r="J16" s="16">
        <v>2008</v>
      </c>
      <c r="K16" s="16">
        <v>1</v>
      </c>
      <c r="L16" s="16">
        <v>3</v>
      </c>
      <c r="M16" s="16"/>
      <c r="N16" s="16"/>
      <c r="O16" s="16"/>
      <c r="P16" s="18" t="s">
        <v>2</v>
      </c>
      <c r="Q16" s="15" t="s">
        <v>8</v>
      </c>
      <c r="R16" s="16"/>
      <c r="S16" s="16"/>
      <c r="T16" s="20">
        <v>3</v>
      </c>
      <c r="U16" s="17" t="s">
        <v>3</v>
      </c>
      <c r="V16" s="18" t="s">
        <v>47</v>
      </c>
    </row>
    <row r="17" spans="2:22" ht="56.25">
      <c r="B17" s="16">
        <f t="shared" si="0"/>
        <v>4</v>
      </c>
      <c r="C17" s="16"/>
      <c r="D17" s="14" t="s">
        <v>101</v>
      </c>
      <c r="E17" s="16">
        <v>9</v>
      </c>
      <c r="F17" s="16">
        <v>10</v>
      </c>
      <c r="G17" s="16">
        <v>2008</v>
      </c>
      <c r="H17" s="16">
        <v>9</v>
      </c>
      <c r="I17" s="16">
        <v>10</v>
      </c>
      <c r="J17" s="16">
        <v>2008</v>
      </c>
      <c r="K17" s="16">
        <v>1</v>
      </c>
      <c r="L17" s="16">
        <v>4</v>
      </c>
      <c r="M17" s="16"/>
      <c r="N17" s="16"/>
      <c r="O17" s="16"/>
      <c r="P17" s="18" t="s">
        <v>2</v>
      </c>
      <c r="Q17" s="15" t="s">
        <v>8</v>
      </c>
      <c r="R17" s="16"/>
      <c r="S17" s="16"/>
      <c r="T17" s="20">
        <v>3</v>
      </c>
      <c r="U17" s="17" t="s">
        <v>3</v>
      </c>
      <c r="V17" s="18" t="s">
        <v>47</v>
      </c>
    </row>
    <row r="18" spans="2:22" ht="56.25">
      <c r="B18" s="16">
        <f t="shared" si="0"/>
        <v>5</v>
      </c>
      <c r="C18" s="16"/>
      <c r="D18" s="14" t="s">
        <v>101</v>
      </c>
      <c r="E18" s="16">
        <v>9</v>
      </c>
      <c r="F18" s="16">
        <v>10</v>
      </c>
      <c r="G18" s="16">
        <v>2008</v>
      </c>
      <c r="H18" s="16">
        <v>9</v>
      </c>
      <c r="I18" s="16">
        <v>10</v>
      </c>
      <c r="J18" s="16">
        <v>2008</v>
      </c>
      <c r="K18" s="16">
        <v>1</v>
      </c>
      <c r="L18" s="16">
        <v>5</v>
      </c>
      <c r="M18" s="16"/>
      <c r="N18" s="16"/>
      <c r="O18" s="16"/>
      <c r="P18" s="18" t="s">
        <v>2</v>
      </c>
      <c r="Q18" s="15" t="s">
        <v>8</v>
      </c>
      <c r="R18" s="16"/>
      <c r="S18" s="16"/>
      <c r="T18" s="20">
        <v>3</v>
      </c>
      <c r="U18" s="17" t="s">
        <v>3</v>
      </c>
      <c r="V18" s="18" t="s">
        <v>47</v>
      </c>
    </row>
    <row r="19" spans="2:22" ht="56.25">
      <c r="B19" s="16">
        <f t="shared" si="0"/>
        <v>6</v>
      </c>
      <c r="C19" s="16"/>
      <c r="D19" s="14" t="s">
        <v>101</v>
      </c>
      <c r="E19" s="16">
        <v>9</v>
      </c>
      <c r="F19" s="16">
        <v>10</v>
      </c>
      <c r="G19" s="16">
        <v>2008</v>
      </c>
      <c r="H19" s="16">
        <v>9</v>
      </c>
      <c r="I19" s="16">
        <v>10</v>
      </c>
      <c r="J19" s="16">
        <v>2008</v>
      </c>
      <c r="K19" s="16">
        <v>1</v>
      </c>
      <c r="L19" s="16">
        <v>5</v>
      </c>
      <c r="M19" s="16"/>
      <c r="N19" s="16"/>
      <c r="O19" s="16"/>
      <c r="P19" s="18" t="s">
        <v>2</v>
      </c>
      <c r="Q19" s="15" t="s">
        <v>8</v>
      </c>
      <c r="R19" s="16"/>
      <c r="S19" s="16"/>
      <c r="T19" s="20">
        <v>3</v>
      </c>
      <c r="U19" s="17" t="s">
        <v>3</v>
      </c>
      <c r="V19" s="18" t="s">
        <v>47</v>
      </c>
    </row>
    <row r="20" spans="2:22" ht="56.25">
      <c r="B20" s="16">
        <f t="shared" si="0"/>
        <v>7</v>
      </c>
      <c r="C20" s="16"/>
      <c r="D20" s="14" t="s">
        <v>101</v>
      </c>
      <c r="E20" s="16">
        <v>9</v>
      </c>
      <c r="F20" s="16">
        <v>10</v>
      </c>
      <c r="G20" s="16">
        <v>2008</v>
      </c>
      <c r="H20" s="16">
        <v>13</v>
      </c>
      <c r="I20" s="16">
        <v>11</v>
      </c>
      <c r="J20" s="16">
        <v>2008</v>
      </c>
      <c r="K20" s="16">
        <v>1</v>
      </c>
      <c r="L20" s="16">
        <v>6</v>
      </c>
      <c r="M20" s="16"/>
      <c r="N20" s="16"/>
      <c r="O20" s="16"/>
      <c r="P20" s="18" t="s">
        <v>2</v>
      </c>
      <c r="Q20" s="15" t="s">
        <v>8</v>
      </c>
      <c r="R20" s="16"/>
      <c r="S20" s="16"/>
      <c r="T20" s="20">
        <v>3</v>
      </c>
      <c r="U20" s="17" t="s">
        <v>3</v>
      </c>
      <c r="V20" s="18" t="s">
        <v>47</v>
      </c>
    </row>
    <row r="21" spans="2:22" ht="67.5">
      <c r="B21" s="16">
        <f t="shared" si="0"/>
        <v>8</v>
      </c>
      <c r="C21" s="16"/>
      <c r="D21" s="14" t="s">
        <v>102</v>
      </c>
      <c r="E21" s="16">
        <v>17</v>
      </c>
      <c r="F21" s="16">
        <v>9</v>
      </c>
      <c r="G21" s="16">
        <v>2008</v>
      </c>
      <c r="H21" s="16">
        <v>17</v>
      </c>
      <c r="I21" s="16">
        <v>9</v>
      </c>
      <c r="J21" s="16">
        <v>2008</v>
      </c>
      <c r="K21" s="16">
        <v>2</v>
      </c>
      <c r="L21" s="16">
        <v>8</v>
      </c>
      <c r="M21" s="16"/>
      <c r="N21" s="16"/>
      <c r="O21" s="16"/>
      <c r="P21" s="18" t="s">
        <v>2</v>
      </c>
      <c r="Q21" s="15" t="s">
        <v>8</v>
      </c>
      <c r="R21" s="16"/>
      <c r="S21" s="16"/>
      <c r="T21" s="20">
        <v>3.5</v>
      </c>
      <c r="U21" s="17" t="s">
        <v>3</v>
      </c>
      <c r="V21" s="18" t="s">
        <v>47</v>
      </c>
    </row>
    <row r="22" spans="2:22" ht="67.5">
      <c r="B22" s="16">
        <f t="shared" si="0"/>
        <v>9</v>
      </c>
      <c r="C22" s="16"/>
      <c r="D22" s="14" t="s">
        <v>102</v>
      </c>
      <c r="E22" s="16">
        <v>17</v>
      </c>
      <c r="F22" s="16">
        <v>9</v>
      </c>
      <c r="G22" s="16">
        <v>2008</v>
      </c>
      <c r="H22" s="16">
        <v>29</v>
      </c>
      <c r="I22" s="16">
        <v>10</v>
      </c>
      <c r="J22" s="16">
        <v>2008</v>
      </c>
      <c r="K22" s="16">
        <v>2</v>
      </c>
      <c r="L22" s="16">
        <v>9</v>
      </c>
      <c r="M22" s="16"/>
      <c r="N22" s="16"/>
      <c r="O22" s="16"/>
      <c r="P22" s="18" t="s">
        <v>2</v>
      </c>
      <c r="Q22" s="15" t="s">
        <v>8</v>
      </c>
      <c r="R22" s="16"/>
      <c r="S22" s="16"/>
      <c r="T22" s="20">
        <v>2.8</v>
      </c>
      <c r="U22" s="17" t="s">
        <v>3</v>
      </c>
      <c r="V22" s="18" t="s">
        <v>47</v>
      </c>
    </row>
    <row r="23" spans="2:22" ht="67.5">
      <c r="B23" s="16">
        <f t="shared" si="0"/>
        <v>10</v>
      </c>
      <c r="C23" s="16"/>
      <c r="D23" s="14" t="s">
        <v>102</v>
      </c>
      <c r="E23" s="16">
        <v>17</v>
      </c>
      <c r="F23" s="16">
        <v>9</v>
      </c>
      <c r="G23" s="16">
        <v>2008</v>
      </c>
      <c r="H23" s="16">
        <v>17</v>
      </c>
      <c r="I23" s="16">
        <v>9</v>
      </c>
      <c r="J23" s="16">
        <v>2008</v>
      </c>
      <c r="K23" s="16">
        <v>2</v>
      </c>
      <c r="L23" s="16">
        <v>10</v>
      </c>
      <c r="M23" s="16"/>
      <c r="N23" s="16"/>
      <c r="O23" s="16"/>
      <c r="P23" s="18" t="s">
        <v>2</v>
      </c>
      <c r="Q23" s="15" t="s">
        <v>8</v>
      </c>
      <c r="R23" s="16"/>
      <c r="S23" s="16"/>
      <c r="T23" s="20">
        <v>1.3</v>
      </c>
      <c r="U23" s="17" t="s">
        <v>12</v>
      </c>
      <c r="V23" s="18" t="s">
        <v>47</v>
      </c>
    </row>
    <row r="24" spans="2:22" ht="56.25">
      <c r="B24" s="16">
        <f t="shared" si="0"/>
        <v>11</v>
      </c>
      <c r="C24" s="16"/>
      <c r="D24" s="14" t="s">
        <v>103</v>
      </c>
      <c r="E24" s="16">
        <v>8</v>
      </c>
      <c r="F24" s="16">
        <v>9</v>
      </c>
      <c r="G24" s="16">
        <v>2008</v>
      </c>
      <c r="H24" s="16">
        <v>8</v>
      </c>
      <c r="I24" s="16">
        <v>10</v>
      </c>
      <c r="J24" s="16">
        <v>2008</v>
      </c>
      <c r="K24" s="16">
        <v>2</v>
      </c>
      <c r="L24" s="16">
        <v>11</v>
      </c>
      <c r="M24" s="16"/>
      <c r="N24" s="16"/>
      <c r="O24" s="16"/>
      <c r="P24" s="18" t="s">
        <v>2</v>
      </c>
      <c r="Q24" s="15" t="s">
        <v>8</v>
      </c>
      <c r="R24" s="16"/>
      <c r="S24" s="16"/>
      <c r="T24" s="20">
        <v>3</v>
      </c>
      <c r="U24" s="17" t="s">
        <v>3</v>
      </c>
      <c r="V24" s="18" t="s">
        <v>47</v>
      </c>
    </row>
    <row r="25" spans="2:22" ht="56.25">
      <c r="B25" s="16">
        <f t="shared" si="0"/>
        <v>12</v>
      </c>
      <c r="C25" s="16"/>
      <c r="D25" s="14" t="s">
        <v>103</v>
      </c>
      <c r="E25" s="16">
        <v>8</v>
      </c>
      <c r="F25" s="16">
        <v>10</v>
      </c>
      <c r="G25" s="16">
        <v>2008</v>
      </c>
      <c r="H25" s="16">
        <v>8</v>
      </c>
      <c r="I25" s="16">
        <v>10</v>
      </c>
      <c r="J25" s="16">
        <v>2008</v>
      </c>
      <c r="K25" s="16">
        <v>2</v>
      </c>
      <c r="L25" s="16">
        <v>12</v>
      </c>
      <c r="M25" s="16"/>
      <c r="N25" s="16"/>
      <c r="O25" s="16"/>
      <c r="P25" s="18" t="s">
        <v>2</v>
      </c>
      <c r="Q25" s="15" t="s">
        <v>8</v>
      </c>
      <c r="R25" s="16"/>
      <c r="S25" s="16"/>
      <c r="T25" s="20">
        <v>2.8</v>
      </c>
      <c r="U25" s="17" t="s">
        <v>3</v>
      </c>
      <c r="V25" s="18" t="s">
        <v>47</v>
      </c>
    </row>
    <row r="26" spans="2:22" ht="56.25">
      <c r="B26" s="16">
        <f t="shared" si="0"/>
        <v>13</v>
      </c>
      <c r="C26" s="16"/>
      <c r="D26" s="14" t="s">
        <v>103</v>
      </c>
      <c r="E26" s="16">
        <v>8</v>
      </c>
      <c r="F26" s="16">
        <v>10</v>
      </c>
      <c r="G26" s="16">
        <v>2008</v>
      </c>
      <c r="H26" s="16">
        <v>8</v>
      </c>
      <c r="I26" s="16">
        <v>10</v>
      </c>
      <c r="J26" s="16">
        <v>2008</v>
      </c>
      <c r="K26" s="16">
        <v>2</v>
      </c>
      <c r="L26" s="16">
        <v>13</v>
      </c>
      <c r="M26" s="16"/>
      <c r="N26" s="16"/>
      <c r="O26" s="16"/>
      <c r="P26" s="18" t="s">
        <v>2</v>
      </c>
      <c r="Q26" s="15" t="s">
        <v>8</v>
      </c>
      <c r="R26" s="16"/>
      <c r="S26" s="16"/>
      <c r="T26" s="20">
        <v>3.5</v>
      </c>
      <c r="U26" s="17" t="s">
        <v>3</v>
      </c>
      <c r="V26" s="18" t="s">
        <v>47</v>
      </c>
    </row>
    <row r="27" spans="2:22" ht="56.25">
      <c r="B27" s="16">
        <f t="shared" si="0"/>
        <v>14</v>
      </c>
      <c r="C27" s="16"/>
      <c r="D27" s="14" t="s">
        <v>103</v>
      </c>
      <c r="E27" s="16">
        <v>8</v>
      </c>
      <c r="F27" s="16">
        <v>10</v>
      </c>
      <c r="G27" s="16">
        <v>2008</v>
      </c>
      <c r="H27" s="16">
        <v>8</v>
      </c>
      <c r="I27" s="16">
        <v>10</v>
      </c>
      <c r="J27" s="16">
        <v>2008</v>
      </c>
      <c r="K27" s="16">
        <v>2</v>
      </c>
      <c r="L27" s="16">
        <v>14</v>
      </c>
      <c r="M27" s="16"/>
      <c r="N27" s="16"/>
      <c r="O27" s="16"/>
      <c r="P27" s="18" t="s">
        <v>2</v>
      </c>
      <c r="Q27" s="15" t="s">
        <v>8</v>
      </c>
      <c r="R27" s="16"/>
      <c r="S27" s="16"/>
      <c r="T27" s="20">
        <v>3</v>
      </c>
      <c r="U27" s="17" t="s">
        <v>3</v>
      </c>
      <c r="V27" s="18" t="s">
        <v>47</v>
      </c>
    </row>
    <row r="28" spans="2:22" ht="56.25">
      <c r="B28" s="16">
        <f t="shared" si="0"/>
        <v>15</v>
      </c>
      <c r="C28" s="16"/>
      <c r="D28" s="14" t="s">
        <v>103</v>
      </c>
      <c r="E28" s="16">
        <v>8</v>
      </c>
      <c r="F28" s="16">
        <v>10</v>
      </c>
      <c r="G28" s="16">
        <v>2008</v>
      </c>
      <c r="H28" s="16">
        <v>8</v>
      </c>
      <c r="I28" s="16">
        <v>10</v>
      </c>
      <c r="J28" s="16">
        <v>2008</v>
      </c>
      <c r="K28" s="16">
        <v>3</v>
      </c>
      <c r="L28" s="16">
        <v>15</v>
      </c>
      <c r="M28" s="16"/>
      <c r="N28" s="16"/>
      <c r="O28" s="16"/>
      <c r="P28" s="18" t="s">
        <v>2</v>
      </c>
      <c r="Q28" s="15" t="s">
        <v>8</v>
      </c>
      <c r="R28" s="16"/>
      <c r="S28" s="16"/>
      <c r="T28" s="20">
        <v>3.2</v>
      </c>
      <c r="U28" s="17" t="s">
        <v>3</v>
      </c>
      <c r="V28" s="18" t="s">
        <v>47</v>
      </c>
    </row>
    <row r="29" spans="2:22" ht="56.25">
      <c r="B29" s="16">
        <f t="shared" si="0"/>
        <v>16</v>
      </c>
      <c r="C29" s="16"/>
      <c r="D29" s="14" t="s">
        <v>103</v>
      </c>
      <c r="E29" s="16">
        <v>8</v>
      </c>
      <c r="F29" s="16">
        <v>10</v>
      </c>
      <c r="G29" s="16">
        <v>2008</v>
      </c>
      <c r="H29" s="16">
        <v>8</v>
      </c>
      <c r="I29" s="16">
        <v>10</v>
      </c>
      <c r="J29" s="16">
        <v>2008</v>
      </c>
      <c r="K29" s="16">
        <v>3</v>
      </c>
      <c r="L29" s="16">
        <v>16</v>
      </c>
      <c r="M29" s="16"/>
      <c r="N29" s="16"/>
      <c r="O29" s="16"/>
      <c r="P29" s="18" t="s">
        <v>2</v>
      </c>
      <c r="Q29" s="15" t="s">
        <v>8</v>
      </c>
      <c r="R29" s="16"/>
      <c r="S29" s="16"/>
      <c r="T29" s="20">
        <v>3</v>
      </c>
      <c r="U29" s="17" t="s">
        <v>3</v>
      </c>
      <c r="V29" s="18" t="s">
        <v>47</v>
      </c>
    </row>
    <row r="30" spans="2:22" ht="56.25">
      <c r="B30" s="16">
        <f t="shared" si="0"/>
        <v>17</v>
      </c>
      <c r="C30" s="16"/>
      <c r="D30" s="14" t="s">
        <v>103</v>
      </c>
      <c r="E30" s="16">
        <v>8</v>
      </c>
      <c r="F30" s="16">
        <v>10</v>
      </c>
      <c r="G30" s="16">
        <v>2008</v>
      </c>
      <c r="H30" s="16">
        <v>8</v>
      </c>
      <c r="I30" s="16">
        <v>10</v>
      </c>
      <c r="J30" s="16">
        <v>2008</v>
      </c>
      <c r="K30" s="16">
        <v>3</v>
      </c>
      <c r="L30" s="16">
        <v>17</v>
      </c>
      <c r="M30" s="16"/>
      <c r="N30" s="16"/>
      <c r="O30" s="16"/>
      <c r="P30" s="18" t="s">
        <v>2</v>
      </c>
      <c r="Q30" s="15" t="s">
        <v>8</v>
      </c>
      <c r="R30" s="16"/>
      <c r="S30" s="16"/>
      <c r="T30" s="20">
        <v>3.2</v>
      </c>
      <c r="U30" s="17" t="s">
        <v>3</v>
      </c>
      <c r="V30" s="18" t="s">
        <v>47</v>
      </c>
    </row>
    <row r="31" spans="2:22" ht="56.25">
      <c r="B31" s="16">
        <f t="shared" si="0"/>
        <v>18</v>
      </c>
      <c r="C31" s="16"/>
      <c r="D31" s="14" t="s">
        <v>103</v>
      </c>
      <c r="E31" s="16">
        <v>8</v>
      </c>
      <c r="F31" s="16">
        <v>10</v>
      </c>
      <c r="G31" s="16">
        <v>2008</v>
      </c>
      <c r="H31" s="16">
        <v>8</v>
      </c>
      <c r="I31" s="16">
        <v>10</v>
      </c>
      <c r="J31" s="16">
        <v>2008</v>
      </c>
      <c r="K31" s="16">
        <v>3</v>
      </c>
      <c r="L31" s="16">
        <v>18</v>
      </c>
      <c r="M31" s="16"/>
      <c r="N31" s="16"/>
      <c r="O31" s="16"/>
      <c r="P31" s="18" t="s">
        <v>2</v>
      </c>
      <c r="Q31" s="15" t="s">
        <v>8</v>
      </c>
      <c r="R31" s="16"/>
      <c r="S31" s="16"/>
      <c r="T31" s="20">
        <v>1.5</v>
      </c>
      <c r="U31" s="17" t="s">
        <v>12</v>
      </c>
      <c r="V31" s="18" t="s">
        <v>47</v>
      </c>
    </row>
    <row r="32" spans="2:22" ht="56.25">
      <c r="B32" s="16">
        <f t="shared" si="0"/>
        <v>19</v>
      </c>
      <c r="C32" s="16"/>
      <c r="D32" s="14" t="s">
        <v>104</v>
      </c>
      <c r="E32" s="16">
        <v>25</v>
      </c>
      <c r="F32" s="16">
        <v>9</v>
      </c>
      <c r="G32" s="16">
        <v>2008</v>
      </c>
      <c r="H32" s="16">
        <v>25</v>
      </c>
      <c r="I32" s="16">
        <v>9</v>
      </c>
      <c r="J32" s="16">
        <v>2008</v>
      </c>
      <c r="K32" s="16">
        <v>3</v>
      </c>
      <c r="L32" s="16">
        <v>19</v>
      </c>
      <c r="M32" s="16"/>
      <c r="N32" s="16"/>
      <c r="O32" s="16"/>
      <c r="P32" s="18" t="s">
        <v>2</v>
      </c>
      <c r="Q32" s="15" t="s">
        <v>8</v>
      </c>
      <c r="R32" s="16"/>
      <c r="S32" s="16"/>
      <c r="T32" s="20">
        <v>0.5</v>
      </c>
      <c r="U32" s="17" t="s">
        <v>12</v>
      </c>
      <c r="V32" s="18" t="s">
        <v>47</v>
      </c>
    </row>
    <row r="33" spans="2:22" ht="56.25">
      <c r="B33" s="16">
        <f t="shared" si="0"/>
        <v>20</v>
      </c>
      <c r="C33" s="16"/>
      <c r="D33" s="14" t="s">
        <v>104</v>
      </c>
      <c r="E33" s="16">
        <v>25</v>
      </c>
      <c r="F33" s="16">
        <v>9</v>
      </c>
      <c r="G33" s="16">
        <v>2008</v>
      </c>
      <c r="H33" s="16">
        <v>25</v>
      </c>
      <c r="I33" s="16">
        <v>9</v>
      </c>
      <c r="J33" s="16">
        <v>2008</v>
      </c>
      <c r="K33" s="16">
        <v>3</v>
      </c>
      <c r="L33" s="16">
        <v>20</v>
      </c>
      <c r="M33" s="16"/>
      <c r="N33" s="16"/>
      <c r="O33" s="16"/>
      <c r="P33" s="18" t="s">
        <v>2</v>
      </c>
      <c r="Q33" s="15" t="s">
        <v>8</v>
      </c>
      <c r="R33" s="16"/>
      <c r="S33" s="16"/>
      <c r="T33" s="20">
        <v>3</v>
      </c>
      <c r="U33" s="17" t="s">
        <v>3</v>
      </c>
      <c r="V33" s="18" t="s">
        <v>47</v>
      </c>
    </row>
    <row r="34" spans="2:22" ht="56.25">
      <c r="B34" s="16">
        <f t="shared" si="0"/>
        <v>21</v>
      </c>
      <c r="C34" s="16"/>
      <c r="D34" s="14" t="s">
        <v>104</v>
      </c>
      <c r="E34" s="16">
        <v>25</v>
      </c>
      <c r="F34" s="16">
        <v>9</v>
      </c>
      <c r="G34" s="16">
        <v>2008</v>
      </c>
      <c r="H34" s="16">
        <v>25</v>
      </c>
      <c r="I34" s="16">
        <v>9</v>
      </c>
      <c r="J34" s="16">
        <v>2008</v>
      </c>
      <c r="K34" s="16">
        <v>3</v>
      </c>
      <c r="L34" s="16">
        <v>1</v>
      </c>
      <c r="M34" s="16"/>
      <c r="N34" s="16"/>
      <c r="O34" s="16"/>
      <c r="P34" s="18" t="s">
        <v>2</v>
      </c>
      <c r="Q34" s="15" t="s">
        <v>8</v>
      </c>
      <c r="R34" s="16"/>
      <c r="S34" s="16"/>
      <c r="T34" s="20">
        <v>2.2999999999999998</v>
      </c>
      <c r="U34" s="17" t="s">
        <v>3</v>
      </c>
      <c r="V34" s="18" t="s">
        <v>47</v>
      </c>
    </row>
    <row r="35" spans="2:22" ht="56.25">
      <c r="B35" s="16">
        <f t="shared" si="0"/>
        <v>22</v>
      </c>
      <c r="C35" s="16"/>
      <c r="D35" s="14" t="s">
        <v>105</v>
      </c>
      <c r="E35" s="16">
        <v>22</v>
      </c>
      <c r="F35" s="16">
        <v>9</v>
      </c>
      <c r="G35" s="16">
        <v>2008</v>
      </c>
      <c r="H35" s="16">
        <v>22</v>
      </c>
      <c r="I35" s="16">
        <v>9</v>
      </c>
      <c r="J35" s="16">
        <v>2008</v>
      </c>
      <c r="K35" s="16">
        <v>3</v>
      </c>
      <c r="L35" s="16">
        <v>22</v>
      </c>
      <c r="M35" s="16"/>
      <c r="N35" s="16"/>
      <c r="O35" s="16"/>
      <c r="P35" s="18" t="s">
        <v>2</v>
      </c>
      <c r="Q35" s="15" t="s">
        <v>8</v>
      </c>
      <c r="R35" s="16"/>
      <c r="S35" s="16"/>
      <c r="T35" s="20">
        <v>3</v>
      </c>
      <c r="U35" s="17" t="s">
        <v>3</v>
      </c>
      <c r="V35" s="18" t="s">
        <v>47</v>
      </c>
    </row>
    <row r="36" spans="2:22" ht="56.25">
      <c r="B36" s="16">
        <f t="shared" si="0"/>
        <v>23</v>
      </c>
      <c r="C36" s="16"/>
      <c r="D36" s="14" t="s">
        <v>105</v>
      </c>
      <c r="E36" s="16">
        <v>22</v>
      </c>
      <c r="F36" s="16">
        <v>9</v>
      </c>
      <c r="G36" s="16">
        <v>2008</v>
      </c>
      <c r="H36" s="16">
        <v>22</v>
      </c>
      <c r="I36" s="16">
        <v>9</v>
      </c>
      <c r="J36" s="16">
        <v>2008</v>
      </c>
      <c r="K36" s="16">
        <v>4</v>
      </c>
      <c r="L36" s="16">
        <v>23</v>
      </c>
      <c r="M36" s="16"/>
      <c r="N36" s="16"/>
      <c r="O36" s="16"/>
      <c r="P36" s="18" t="s">
        <v>2</v>
      </c>
      <c r="Q36" s="15" t="s">
        <v>8</v>
      </c>
      <c r="R36" s="16"/>
      <c r="S36" s="16"/>
      <c r="T36" s="20">
        <v>3</v>
      </c>
      <c r="U36" s="17" t="s">
        <v>3</v>
      </c>
      <c r="V36" s="18" t="s">
        <v>47</v>
      </c>
    </row>
    <row r="37" spans="2:22" ht="67.5">
      <c r="B37" s="16">
        <f t="shared" si="0"/>
        <v>24</v>
      </c>
      <c r="C37" s="16"/>
      <c r="D37" s="14" t="s">
        <v>106</v>
      </c>
      <c r="E37" s="16">
        <v>22</v>
      </c>
      <c r="F37" s="16">
        <v>9</v>
      </c>
      <c r="G37" s="16">
        <v>2008</v>
      </c>
      <c r="H37" s="16">
        <v>22</v>
      </c>
      <c r="I37" s="16">
        <v>9</v>
      </c>
      <c r="J37" s="16">
        <v>2008</v>
      </c>
      <c r="K37" s="16">
        <v>4</v>
      </c>
      <c r="L37" s="16">
        <v>24</v>
      </c>
      <c r="M37" s="16"/>
      <c r="N37" s="16"/>
      <c r="O37" s="16"/>
      <c r="P37" s="18" t="s">
        <v>2</v>
      </c>
      <c r="Q37" s="15" t="s">
        <v>8</v>
      </c>
      <c r="R37" s="16"/>
      <c r="S37" s="16"/>
      <c r="T37" s="20">
        <v>0.3</v>
      </c>
      <c r="U37" s="17" t="s">
        <v>3</v>
      </c>
      <c r="V37" s="18" t="s">
        <v>47</v>
      </c>
    </row>
    <row r="38" spans="2:22" ht="56.25">
      <c r="B38" s="16">
        <f t="shared" si="0"/>
        <v>25</v>
      </c>
      <c r="C38" s="16"/>
      <c r="D38" s="14" t="s">
        <v>105</v>
      </c>
      <c r="E38" s="16">
        <v>22</v>
      </c>
      <c r="F38" s="16">
        <v>9</v>
      </c>
      <c r="G38" s="16">
        <v>2008</v>
      </c>
      <c r="H38" s="16">
        <v>22</v>
      </c>
      <c r="I38" s="16">
        <v>9</v>
      </c>
      <c r="J38" s="16">
        <v>2008</v>
      </c>
      <c r="K38" s="16">
        <v>4</v>
      </c>
      <c r="L38" s="16">
        <v>25</v>
      </c>
      <c r="M38" s="16"/>
      <c r="N38" s="16"/>
      <c r="O38" s="16"/>
      <c r="P38" s="18" t="s">
        <v>2</v>
      </c>
      <c r="Q38" s="15" t="s">
        <v>8</v>
      </c>
      <c r="R38" s="16"/>
      <c r="S38" s="16"/>
      <c r="T38" s="20">
        <v>3.2</v>
      </c>
      <c r="U38" s="17" t="s">
        <v>3</v>
      </c>
      <c r="V38" s="18" t="s">
        <v>47</v>
      </c>
    </row>
    <row r="39" spans="2:22" ht="56.25">
      <c r="B39" s="16">
        <f t="shared" si="0"/>
        <v>26</v>
      </c>
      <c r="C39" s="16"/>
      <c r="D39" s="14" t="s">
        <v>105</v>
      </c>
      <c r="E39" s="16">
        <v>22</v>
      </c>
      <c r="F39" s="16">
        <v>9</v>
      </c>
      <c r="G39" s="16">
        <v>2008</v>
      </c>
      <c r="H39" s="16">
        <v>22</v>
      </c>
      <c r="I39" s="16">
        <v>9</v>
      </c>
      <c r="J39" s="16">
        <v>2008</v>
      </c>
      <c r="K39" s="16">
        <v>4</v>
      </c>
      <c r="L39" s="16">
        <v>26</v>
      </c>
      <c r="M39" s="16"/>
      <c r="N39" s="16"/>
      <c r="O39" s="16"/>
      <c r="P39" s="18" t="s">
        <v>2</v>
      </c>
      <c r="Q39" s="15" t="s">
        <v>8</v>
      </c>
      <c r="R39" s="16"/>
      <c r="S39" s="16"/>
      <c r="T39" s="20">
        <v>0.8</v>
      </c>
      <c r="U39" s="17" t="s">
        <v>3</v>
      </c>
      <c r="V39" s="18" t="s">
        <v>47</v>
      </c>
    </row>
    <row r="40" spans="2:22" ht="67.5">
      <c r="B40" s="16">
        <f t="shared" si="0"/>
        <v>27</v>
      </c>
      <c r="C40" s="16"/>
      <c r="D40" s="14" t="s">
        <v>107</v>
      </c>
      <c r="E40" s="16">
        <v>15</v>
      </c>
      <c r="F40" s="16">
        <v>9</v>
      </c>
      <c r="G40" s="16">
        <v>2008</v>
      </c>
      <c r="H40" s="16">
        <v>15</v>
      </c>
      <c r="I40" s="16">
        <v>9</v>
      </c>
      <c r="J40" s="16">
        <v>2008</v>
      </c>
      <c r="K40" s="16">
        <v>4</v>
      </c>
      <c r="L40" s="16">
        <v>27</v>
      </c>
      <c r="M40" s="16"/>
      <c r="N40" s="16"/>
      <c r="O40" s="16"/>
      <c r="P40" s="18" t="s">
        <v>2</v>
      </c>
      <c r="Q40" s="15" t="s">
        <v>8</v>
      </c>
      <c r="R40" s="16"/>
      <c r="S40" s="16"/>
      <c r="T40" s="20">
        <v>3.2</v>
      </c>
      <c r="U40" s="17" t="s">
        <v>3</v>
      </c>
      <c r="V40" s="18" t="s">
        <v>47</v>
      </c>
    </row>
    <row r="41" spans="2:22" ht="67.5">
      <c r="B41" s="16">
        <f t="shared" si="0"/>
        <v>28</v>
      </c>
      <c r="C41" s="16"/>
      <c r="D41" s="14" t="s">
        <v>107</v>
      </c>
      <c r="E41" s="16">
        <v>15</v>
      </c>
      <c r="F41" s="16">
        <v>9</v>
      </c>
      <c r="G41" s="16">
        <v>2008</v>
      </c>
      <c r="H41" s="16">
        <v>15</v>
      </c>
      <c r="I41" s="16">
        <v>9</v>
      </c>
      <c r="J41" s="16">
        <v>2008</v>
      </c>
      <c r="K41" s="16">
        <v>4</v>
      </c>
      <c r="L41" s="16">
        <v>28</v>
      </c>
      <c r="M41" s="16"/>
      <c r="N41" s="16"/>
      <c r="O41" s="16"/>
      <c r="P41" s="18" t="s">
        <v>2</v>
      </c>
      <c r="Q41" s="15" t="s">
        <v>8</v>
      </c>
      <c r="R41" s="16"/>
      <c r="S41" s="16"/>
      <c r="T41" s="20">
        <v>3</v>
      </c>
      <c r="U41" s="17" t="s">
        <v>3</v>
      </c>
      <c r="V41" s="18" t="s">
        <v>47</v>
      </c>
    </row>
    <row r="42" spans="2:22" ht="67.5">
      <c r="B42" s="16">
        <f t="shared" si="0"/>
        <v>29</v>
      </c>
      <c r="C42" s="16"/>
      <c r="D42" s="14" t="s">
        <v>107</v>
      </c>
      <c r="E42" s="16">
        <v>15</v>
      </c>
      <c r="F42" s="16">
        <v>9</v>
      </c>
      <c r="G42" s="16">
        <v>2008</v>
      </c>
      <c r="H42" s="16">
        <v>15</v>
      </c>
      <c r="I42" s="16">
        <v>9</v>
      </c>
      <c r="J42" s="16">
        <v>2008</v>
      </c>
      <c r="K42" s="16">
        <v>4</v>
      </c>
      <c r="L42" s="16">
        <v>29</v>
      </c>
      <c r="M42" s="16"/>
      <c r="N42" s="16"/>
      <c r="O42" s="16"/>
      <c r="P42" s="18" t="s">
        <v>2</v>
      </c>
      <c r="Q42" s="15" t="s">
        <v>8</v>
      </c>
      <c r="R42" s="16"/>
      <c r="S42" s="16"/>
      <c r="T42" s="20">
        <v>1</v>
      </c>
      <c r="U42" s="17" t="s">
        <v>3</v>
      </c>
      <c r="V42" s="18" t="s">
        <v>47</v>
      </c>
    </row>
    <row r="43" spans="2:22" ht="67.5">
      <c r="B43" s="16">
        <f t="shared" si="0"/>
        <v>30</v>
      </c>
      <c r="C43" s="16"/>
      <c r="D43" s="14" t="s">
        <v>108</v>
      </c>
      <c r="E43" s="16">
        <v>6</v>
      </c>
      <c r="F43" s="16">
        <v>10</v>
      </c>
      <c r="G43" s="16">
        <v>2008</v>
      </c>
      <c r="H43" s="16">
        <v>7</v>
      </c>
      <c r="I43" s="16">
        <v>10</v>
      </c>
      <c r="J43" s="16">
        <v>2008</v>
      </c>
      <c r="K43" s="16">
        <v>4</v>
      </c>
      <c r="L43" s="16">
        <v>30</v>
      </c>
      <c r="M43" s="16"/>
      <c r="N43" s="16"/>
      <c r="O43" s="16"/>
      <c r="P43" s="18" t="s">
        <v>2</v>
      </c>
      <c r="Q43" s="15" t="s">
        <v>8</v>
      </c>
      <c r="R43" s="16"/>
      <c r="S43" s="16"/>
      <c r="T43" s="20">
        <v>3.3</v>
      </c>
      <c r="U43" s="17" t="s">
        <v>3</v>
      </c>
      <c r="V43" s="18" t="s">
        <v>47</v>
      </c>
    </row>
    <row r="44" spans="2:22" ht="67.5">
      <c r="B44" s="16">
        <f t="shared" si="0"/>
        <v>31</v>
      </c>
      <c r="C44" s="16"/>
      <c r="D44" s="14" t="s">
        <v>108</v>
      </c>
      <c r="E44" s="16">
        <v>6</v>
      </c>
      <c r="F44" s="16">
        <v>10</v>
      </c>
      <c r="G44" s="16">
        <v>2008</v>
      </c>
      <c r="H44" s="16">
        <v>6</v>
      </c>
      <c r="I44" s="16">
        <v>10</v>
      </c>
      <c r="J44" s="16">
        <v>2008</v>
      </c>
      <c r="K44" s="16">
        <v>4</v>
      </c>
      <c r="L44" s="16">
        <v>31</v>
      </c>
      <c r="M44" s="16"/>
      <c r="N44" s="16"/>
      <c r="O44" s="16"/>
      <c r="P44" s="18" t="s">
        <v>2</v>
      </c>
      <c r="Q44" s="15" t="s">
        <v>8</v>
      </c>
      <c r="R44" s="16"/>
      <c r="S44" s="16"/>
      <c r="T44" s="20">
        <v>3.2</v>
      </c>
      <c r="U44" s="17" t="s">
        <v>3</v>
      </c>
      <c r="V44" s="18" t="s">
        <v>47</v>
      </c>
    </row>
    <row r="45" spans="2:22" ht="67.5">
      <c r="B45" s="16">
        <f t="shared" si="0"/>
        <v>32</v>
      </c>
      <c r="C45" s="16"/>
      <c r="D45" s="14" t="s">
        <v>108</v>
      </c>
      <c r="E45" s="16">
        <v>6</v>
      </c>
      <c r="F45" s="16">
        <v>10</v>
      </c>
      <c r="G45" s="16">
        <v>2008</v>
      </c>
      <c r="H45" s="16">
        <v>7</v>
      </c>
      <c r="I45" s="16">
        <v>10</v>
      </c>
      <c r="J45" s="16">
        <v>2008</v>
      </c>
      <c r="K45" s="16">
        <v>5</v>
      </c>
      <c r="L45" s="16">
        <v>32</v>
      </c>
      <c r="M45" s="16"/>
      <c r="N45" s="16"/>
      <c r="O45" s="16"/>
      <c r="P45" s="18" t="s">
        <v>2</v>
      </c>
      <c r="Q45" s="15" t="s">
        <v>8</v>
      </c>
      <c r="R45" s="16"/>
      <c r="S45" s="16"/>
      <c r="T45" s="20">
        <v>3.3</v>
      </c>
      <c r="U45" s="17" t="s">
        <v>3</v>
      </c>
      <c r="V45" s="18" t="s">
        <v>48</v>
      </c>
    </row>
    <row r="46" spans="2:22" ht="67.5">
      <c r="B46" s="16">
        <f t="shared" si="0"/>
        <v>33</v>
      </c>
      <c r="C46" s="16"/>
      <c r="D46" s="14" t="s">
        <v>108</v>
      </c>
      <c r="E46" s="16">
        <v>6</v>
      </c>
      <c r="F46" s="16">
        <v>10</v>
      </c>
      <c r="G46" s="16">
        <v>2008</v>
      </c>
      <c r="H46" s="16">
        <v>6</v>
      </c>
      <c r="I46" s="16">
        <v>10</v>
      </c>
      <c r="J46" s="16">
        <v>2008</v>
      </c>
      <c r="K46" s="16">
        <v>5</v>
      </c>
      <c r="L46" s="16">
        <v>33</v>
      </c>
      <c r="M46" s="16"/>
      <c r="N46" s="16"/>
      <c r="O46" s="16"/>
      <c r="P46" s="18" t="s">
        <v>2</v>
      </c>
      <c r="Q46" s="15" t="s">
        <v>8</v>
      </c>
      <c r="R46" s="16"/>
      <c r="S46" s="16"/>
      <c r="T46" s="20">
        <v>3.3</v>
      </c>
      <c r="U46" s="17" t="s">
        <v>3</v>
      </c>
      <c r="V46" s="18" t="s">
        <v>48</v>
      </c>
    </row>
    <row r="47" spans="2:22" ht="67.5">
      <c r="B47" s="16">
        <f t="shared" si="0"/>
        <v>34</v>
      </c>
      <c r="C47" s="16"/>
      <c r="D47" s="14" t="s">
        <v>108</v>
      </c>
      <c r="E47" s="16">
        <v>6</v>
      </c>
      <c r="F47" s="16">
        <v>10</v>
      </c>
      <c r="G47" s="16">
        <v>2008</v>
      </c>
      <c r="H47" s="16">
        <v>7</v>
      </c>
      <c r="I47" s="16">
        <v>10</v>
      </c>
      <c r="J47" s="16">
        <v>2008</v>
      </c>
      <c r="K47" s="16">
        <v>5</v>
      </c>
      <c r="L47" s="16">
        <v>34</v>
      </c>
      <c r="M47" s="16"/>
      <c r="N47" s="16"/>
      <c r="O47" s="16"/>
      <c r="P47" s="18" t="s">
        <v>2</v>
      </c>
      <c r="Q47" s="15" t="s">
        <v>8</v>
      </c>
      <c r="R47" s="16"/>
      <c r="S47" s="16"/>
      <c r="T47" s="20">
        <v>3.3</v>
      </c>
      <c r="U47" s="17" t="s">
        <v>3</v>
      </c>
      <c r="V47" s="18" t="s">
        <v>48</v>
      </c>
    </row>
    <row r="48" spans="2:22" ht="67.5">
      <c r="B48" s="16">
        <f t="shared" si="0"/>
        <v>35</v>
      </c>
      <c r="C48" s="16"/>
      <c r="D48" s="14" t="s">
        <v>108</v>
      </c>
      <c r="E48" s="16">
        <v>6</v>
      </c>
      <c r="F48" s="16">
        <v>10</v>
      </c>
      <c r="G48" s="16">
        <v>2008</v>
      </c>
      <c r="H48" s="16">
        <v>6</v>
      </c>
      <c r="I48" s="16">
        <v>10</v>
      </c>
      <c r="J48" s="16">
        <v>2008</v>
      </c>
      <c r="K48" s="16">
        <v>5</v>
      </c>
      <c r="L48" s="16">
        <v>35</v>
      </c>
      <c r="M48" s="16"/>
      <c r="N48" s="16"/>
      <c r="O48" s="16"/>
      <c r="P48" s="18" t="s">
        <v>2</v>
      </c>
      <c r="Q48" s="15" t="s">
        <v>8</v>
      </c>
      <c r="R48" s="16"/>
      <c r="S48" s="16"/>
      <c r="T48" s="20">
        <v>3.4</v>
      </c>
      <c r="U48" s="17" t="s">
        <v>3</v>
      </c>
      <c r="V48" s="18" t="s">
        <v>48</v>
      </c>
    </row>
    <row r="49" spans="2:22" ht="67.5">
      <c r="B49" s="16">
        <f t="shared" si="0"/>
        <v>36</v>
      </c>
      <c r="C49" s="16"/>
      <c r="D49" s="14" t="s">
        <v>108</v>
      </c>
      <c r="E49" s="16">
        <v>6</v>
      </c>
      <c r="F49" s="16">
        <v>10</v>
      </c>
      <c r="G49" s="16">
        <v>2008</v>
      </c>
      <c r="H49" s="16">
        <v>6</v>
      </c>
      <c r="I49" s="16">
        <v>10</v>
      </c>
      <c r="J49" s="16">
        <v>2008</v>
      </c>
      <c r="K49" s="16">
        <v>5</v>
      </c>
      <c r="L49" s="16">
        <v>36</v>
      </c>
      <c r="M49" s="16"/>
      <c r="N49" s="16"/>
      <c r="O49" s="16"/>
      <c r="P49" s="18" t="s">
        <v>2</v>
      </c>
      <c r="Q49" s="15" t="s">
        <v>8</v>
      </c>
      <c r="R49" s="16"/>
      <c r="S49" s="16"/>
      <c r="T49" s="20">
        <v>3.2</v>
      </c>
      <c r="U49" s="17" t="s">
        <v>3</v>
      </c>
      <c r="V49" s="18" t="s">
        <v>48</v>
      </c>
    </row>
    <row r="50" spans="2:22" ht="67.5">
      <c r="B50" s="16">
        <f t="shared" si="0"/>
        <v>37</v>
      </c>
      <c r="C50" s="16"/>
      <c r="D50" s="14" t="s">
        <v>108</v>
      </c>
      <c r="E50" s="16">
        <v>7</v>
      </c>
      <c r="F50" s="16">
        <v>10</v>
      </c>
      <c r="G50" s="16">
        <v>2008</v>
      </c>
      <c r="H50" s="16">
        <v>7</v>
      </c>
      <c r="I50" s="16">
        <v>10</v>
      </c>
      <c r="J50" s="16">
        <v>2008</v>
      </c>
      <c r="K50" s="16">
        <v>5</v>
      </c>
      <c r="L50" s="16">
        <v>37</v>
      </c>
      <c r="M50" s="16"/>
      <c r="N50" s="16"/>
      <c r="O50" s="16"/>
      <c r="P50" s="18" t="s">
        <v>2</v>
      </c>
      <c r="Q50" s="15" t="s">
        <v>8</v>
      </c>
      <c r="R50" s="16"/>
      <c r="S50" s="16"/>
      <c r="T50" s="20">
        <v>3.2</v>
      </c>
      <c r="U50" s="17" t="s">
        <v>3</v>
      </c>
      <c r="V50" s="18" t="s">
        <v>48</v>
      </c>
    </row>
    <row r="51" spans="2:22" ht="67.5">
      <c r="B51" s="16">
        <f t="shared" si="0"/>
        <v>38</v>
      </c>
      <c r="C51" s="16"/>
      <c r="D51" s="14" t="s">
        <v>108</v>
      </c>
      <c r="E51" s="16">
        <v>7</v>
      </c>
      <c r="F51" s="16">
        <v>10</v>
      </c>
      <c r="G51" s="16">
        <v>2008</v>
      </c>
      <c r="H51" s="16">
        <v>7</v>
      </c>
      <c r="I51" s="16">
        <v>10</v>
      </c>
      <c r="J51" s="16">
        <v>2008</v>
      </c>
      <c r="K51" s="16">
        <v>6</v>
      </c>
      <c r="L51" s="16">
        <v>38</v>
      </c>
      <c r="M51" s="16"/>
      <c r="N51" s="16"/>
      <c r="O51" s="16"/>
      <c r="P51" s="18" t="s">
        <v>2</v>
      </c>
      <c r="Q51" s="15" t="s">
        <v>8</v>
      </c>
      <c r="R51" s="16"/>
      <c r="S51" s="16"/>
      <c r="T51" s="20">
        <v>3</v>
      </c>
      <c r="U51" s="17" t="s">
        <v>3</v>
      </c>
      <c r="V51" s="18" t="s">
        <v>48</v>
      </c>
    </row>
    <row r="52" spans="2:22" ht="67.5">
      <c r="B52" s="16">
        <f t="shared" si="0"/>
        <v>39</v>
      </c>
      <c r="C52" s="16"/>
      <c r="D52" s="14" t="s">
        <v>109</v>
      </c>
      <c r="E52" s="16">
        <v>29</v>
      </c>
      <c r="F52" s="16">
        <v>9</v>
      </c>
      <c r="G52" s="16">
        <v>2008</v>
      </c>
      <c r="H52" s="16">
        <v>29</v>
      </c>
      <c r="I52" s="16">
        <v>9</v>
      </c>
      <c r="J52" s="16">
        <v>2008</v>
      </c>
      <c r="K52" s="16">
        <v>6</v>
      </c>
      <c r="L52" s="16">
        <v>39</v>
      </c>
      <c r="M52" s="16"/>
      <c r="N52" s="16"/>
      <c r="O52" s="16"/>
      <c r="P52" s="18" t="s">
        <v>2</v>
      </c>
      <c r="Q52" s="15" t="s">
        <v>8</v>
      </c>
      <c r="R52" s="16"/>
      <c r="S52" s="16"/>
      <c r="T52" s="20">
        <v>3.2</v>
      </c>
      <c r="U52" s="17" t="s">
        <v>3</v>
      </c>
      <c r="V52" s="18" t="s">
        <v>48</v>
      </c>
    </row>
    <row r="53" spans="2:22" ht="67.5">
      <c r="B53" s="16">
        <f t="shared" si="0"/>
        <v>40</v>
      </c>
      <c r="C53" s="16"/>
      <c r="D53" s="14" t="s">
        <v>109</v>
      </c>
      <c r="E53" s="16">
        <v>29</v>
      </c>
      <c r="F53" s="16">
        <v>9</v>
      </c>
      <c r="G53" s="16">
        <v>2008</v>
      </c>
      <c r="H53" s="16">
        <v>29</v>
      </c>
      <c r="I53" s="16">
        <v>9</v>
      </c>
      <c r="J53" s="16">
        <v>2008</v>
      </c>
      <c r="K53" s="16">
        <v>6</v>
      </c>
      <c r="L53" s="16">
        <v>40</v>
      </c>
      <c r="M53" s="16"/>
      <c r="N53" s="16"/>
      <c r="O53" s="16"/>
      <c r="P53" s="18" t="s">
        <v>2</v>
      </c>
      <c r="Q53" s="15" t="s">
        <v>8</v>
      </c>
      <c r="R53" s="16"/>
      <c r="S53" s="16"/>
      <c r="T53" s="20">
        <v>3.2</v>
      </c>
      <c r="U53" s="17" t="s">
        <v>3</v>
      </c>
      <c r="V53" s="18" t="s">
        <v>48</v>
      </c>
    </row>
    <row r="54" spans="2:22" ht="67.5">
      <c r="B54" s="16">
        <f t="shared" si="0"/>
        <v>41</v>
      </c>
      <c r="C54" s="16"/>
      <c r="D54" s="14" t="s">
        <v>109</v>
      </c>
      <c r="E54" s="16">
        <v>29</v>
      </c>
      <c r="F54" s="16">
        <v>9</v>
      </c>
      <c r="G54" s="16">
        <v>2008</v>
      </c>
      <c r="H54" s="16">
        <v>29</v>
      </c>
      <c r="I54" s="16">
        <v>9</v>
      </c>
      <c r="J54" s="16">
        <v>2008</v>
      </c>
      <c r="K54" s="16">
        <v>6</v>
      </c>
      <c r="L54" s="16">
        <v>41</v>
      </c>
      <c r="M54" s="16"/>
      <c r="N54" s="16"/>
      <c r="O54" s="16"/>
      <c r="P54" s="18" t="s">
        <v>2</v>
      </c>
      <c r="Q54" s="15" t="s">
        <v>8</v>
      </c>
      <c r="R54" s="16"/>
      <c r="S54" s="16"/>
      <c r="T54" s="20">
        <v>2.5</v>
      </c>
      <c r="U54" s="17" t="s">
        <v>12</v>
      </c>
      <c r="V54" s="18" t="s">
        <v>48</v>
      </c>
    </row>
    <row r="55" spans="2:22" ht="67.5">
      <c r="B55" s="16">
        <f t="shared" si="0"/>
        <v>42</v>
      </c>
      <c r="C55" s="16"/>
      <c r="D55" s="14" t="s">
        <v>109</v>
      </c>
      <c r="E55" s="16">
        <v>18</v>
      </c>
      <c r="F55" s="16">
        <v>9</v>
      </c>
      <c r="G55" s="16">
        <v>2008</v>
      </c>
      <c r="H55" s="16">
        <v>18</v>
      </c>
      <c r="I55" s="16">
        <v>9</v>
      </c>
      <c r="J55" s="16">
        <v>2008</v>
      </c>
      <c r="K55" s="16">
        <v>6</v>
      </c>
      <c r="L55" s="16">
        <v>42</v>
      </c>
      <c r="M55" s="16"/>
      <c r="N55" s="16"/>
      <c r="O55" s="16"/>
      <c r="P55" s="18" t="s">
        <v>2</v>
      </c>
      <c r="Q55" s="15" t="s">
        <v>8</v>
      </c>
      <c r="R55" s="16"/>
      <c r="S55" s="16"/>
      <c r="T55" s="20">
        <v>3.2</v>
      </c>
      <c r="U55" s="17" t="s">
        <v>3</v>
      </c>
      <c r="V55" s="18" t="s">
        <v>48</v>
      </c>
    </row>
    <row r="56" spans="2:22" ht="67.5">
      <c r="B56" s="16">
        <f t="shared" si="0"/>
        <v>43</v>
      </c>
      <c r="C56" s="16"/>
      <c r="D56" s="14" t="s">
        <v>109</v>
      </c>
      <c r="E56" s="16">
        <v>18</v>
      </c>
      <c r="F56" s="16">
        <v>9</v>
      </c>
      <c r="G56" s="16">
        <v>2008</v>
      </c>
      <c r="H56" s="16">
        <v>18</v>
      </c>
      <c r="I56" s="16">
        <v>9</v>
      </c>
      <c r="J56" s="16">
        <v>2008</v>
      </c>
      <c r="K56" s="16">
        <v>6</v>
      </c>
      <c r="L56" s="16">
        <v>43</v>
      </c>
      <c r="M56" s="16"/>
      <c r="N56" s="16"/>
      <c r="O56" s="16"/>
      <c r="P56" s="18" t="s">
        <v>2</v>
      </c>
      <c r="Q56" s="15" t="s">
        <v>8</v>
      </c>
      <c r="R56" s="16"/>
      <c r="S56" s="16"/>
      <c r="T56" s="20">
        <v>3.2</v>
      </c>
      <c r="U56" s="17" t="s">
        <v>3</v>
      </c>
      <c r="V56" s="18" t="s">
        <v>48</v>
      </c>
    </row>
    <row r="57" spans="2:22" ht="67.5">
      <c r="B57" s="16">
        <f t="shared" si="0"/>
        <v>44</v>
      </c>
      <c r="C57" s="16"/>
      <c r="D57" s="14" t="s">
        <v>109</v>
      </c>
      <c r="E57" s="16">
        <v>18</v>
      </c>
      <c r="F57" s="16">
        <v>9</v>
      </c>
      <c r="G57" s="16">
        <v>2008</v>
      </c>
      <c r="H57" s="16">
        <v>18</v>
      </c>
      <c r="I57" s="16">
        <v>9</v>
      </c>
      <c r="J57" s="16">
        <v>2008</v>
      </c>
      <c r="K57" s="16">
        <v>6</v>
      </c>
      <c r="L57" s="16">
        <v>44</v>
      </c>
      <c r="M57" s="16"/>
      <c r="N57" s="16"/>
      <c r="O57" s="16"/>
      <c r="P57" s="18" t="s">
        <v>2</v>
      </c>
      <c r="Q57" s="15" t="s">
        <v>8</v>
      </c>
      <c r="R57" s="16"/>
      <c r="S57" s="16"/>
      <c r="T57" s="20">
        <v>3.3</v>
      </c>
      <c r="U57" s="17" t="s">
        <v>3</v>
      </c>
      <c r="V57" s="18" t="s">
        <v>48</v>
      </c>
    </row>
    <row r="58" spans="2:22" ht="56.25">
      <c r="B58" s="16">
        <f t="shared" si="0"/>
        <v>45</v>
      </c>
      <c r="C58" s="16"/>
      <c r="D58" s="14" t="s">
        <v>110</v>
      </c>
      <c r="E58" s="16">
        <v>18</v>
      </c>
      <c r="F58" s="16">
        <v>9</v>
      </c>
      <c r="G58" s="16">
        <v>2008</v>
      </c>
      <c r="H58" s="16">
        <v>18</v>
      </c>
      <c r="I58" s="16">
        <v>9</v>
      </c>
      <c r="J58" s="16">
        <v>2008</v>
      </c>
      <c r="K58" s="16">
        <v>7</v>
      </c>
      <c r="L58" s="16">
        <v>45</v>
      </c>
      <c r="M58" s="16"/>
      <c r="N58" s="16"/>
      <c r="O58" s="16"/>
      <c r="P58" s="18" t="s">
        <v>2</v>
      </c>
      <c r="Q58" s="15" t="s">
        <v>8</v>
      </c>
      <c r="R58" s="16"/>
      <c r="S58" s="16"/>
      <c r="T58" s="20">
        <v>3</v>
      </c>
      <c r="U58" s="17" t="s">
        <v>3</v>
      </c>
      <c r="V58" s="18" t="s">
        <v>48</v>
      </c>
    </row>
    <row r="59" spans="2:22" ht="56.25">
      <c r="B59" s="16">
        <f t="shared" si="0"/>
        <v>46</v>
      </c>
      <c r="C59" s="16"/>
      <c r="D59" s="14" t="s">
        <v>110</v>
      </c>
      <c r="E59" s="16">
        <v>18</v>
      </c>
      <c r="F59" s="16">
        <v>9</v>
      </c>
      <c r="G59" s="16">
        <v>2008</v>
      </c>
      <c r="H59" s="16">
        <v>18</v>
      </c>
      <c r="I59" s="16">
        <v>9</v>
      </c>
      <c r="J59" s="16">
        <v>2008</v>
      </c>
      <c r="K59" s="16">
        <v>7</v>
      </c>
      <c r="L59" s="16">
        <v>46</v>
      </c>
      <c r="M59" s="16"/>
      <c r="N59" s="16"/>
      <c r="O59" s="16"/>
      <c r="P59" s="18" t="s">
        <v>2</v>
      </c>
      <c r="Q59" s="15" t="s">
        <v>8</v>
      </c>
      <c r="R59" s="16"/>
      <c r="S59" s="16"/>
      <c r="T59" s="20">
        <v>3.3</v>
      </c>
      <c r="U59" s="17" t="s">
        <v>3</v>
      </c>
      <c r="V59" s="18" t="s">
        <v>48</v>
      </c>
    </row>
    <row r="60" spans="2:22" ht="56.25">
      <c r="B60" s="16">
        <f t="shared" si="0"/>
        <v>47</v>
      </c>
      <c r="C60" s="16"/>
      <c r="D60" s="14" t="s">
        <v>110</v>
      </c>
      <c r="E60" s="16">
        <v>18</v>
      </c>
      <c r="F60" s="16">
        <v>9</v>
      </c>
      <c r="G60" s="16">
        <v>2008</v>
      </c>
      <c r="H60" s="16">
        <v>18</v>
      </c>
      <c r="I60" s="16">
        <v>9</v>
      </c>
      <c r="J60" s="16">
        <v>2008</v>
      </c>
      <c r="K60" s="16">
        <v>7</v>
      </c>
      <c r="L60" s="16">
        <v>47</v>
      </c>
      <c r="M60" s="16"/>
      <c r="N60" s="16"/>
      <c r="O60" s="16"/>
      <c r="P60" s="18" t="s">
        <v>2</v>
      </c>
      <c r="Q60" s="15" t="s">
        <v>8</v>
      </c>
      <c r="R60" s="16"/>
      <c r="S60" s="16"/>
      <c r="T60" s="20">
        <v>3.3</v>
      </c>
      <c r="U60" s="17" t="s">
        <v>3</v>
      </c>
      <c r="V60" s="18" t="s">
        <v>48</v>
      </c>
    </row>
    <row r="61" spans="2:22" ht="56.25">
      <c r="B61" s="16">
        <f t="shared" si="0"/>
        <v>48</v>
      </c>
      <c r="C61" s="16"/>
      <c r="D61" s="14" t="s">
        <v>110</v>
      </c>
      <c r="E61" s="16">
        <v>18</v>
      </c>
      <c r="F61" s="16">
        <v>9</v>
      </c>
      <c r="G61" s="16">
        <v>2008</v>
      </c>
      <c r="H61" s="16">
        <v>18</v>
      </c>
      <c r="I61" s="16">
        <v>9</v>
      </c>
      <c r="J61" s="16">
        <v>2008</v>
      </c>
      <c r="K61" s="16">
        <v>7</v>
      </c>
      <c r="L61" s="16">
        <v>48</v>
      </c>
      <c r="M61" s="16"/>
      <c r="N61" s="16"/>
      <c r="O61" s="16"/>
      <c r="P61" s="18" t="s">
        <v>2</v>
      </c>
      <c r="Q61" s="15" t="s">
        <v>8</v>
      </c>
      <c r="R61" s="16"/>
      <c r="S61" s="16"/>
      <c r="T61" s="20">
        <v>3.4</v>
      </c>
      <c r="U61" s="17" t="s">
        <v>3</v>
      </c>
      <c r="V61" s="18" t="s">
        <v>48</v>
      </c>
    </row>
    <row r="62" spans="2:22" ht="56.25">
      <c r="B62" s="16">
        <f t="shared" si="0"/>
        <v>49</v>
      </c>
      <c r="C62" s="16"/>
      <c r="D62" s="14" t="s">
        <v>110</v>
      </c>
      <c r="E62" s="16">
        <v>18</v>
      </c>
      <c r="F62" s="16">
        <v>9</v>
      </c>
      <c r="G62" s="16">
        <v>2008</v>
      </c>
      <c r="H62" s="16">
        <v>18</v>
      </c>
      <c r="I62" s="16">
        <v>9</v>
      </c>
      <c r="J62" s="16">
        <v>2008</v>
      </c>
      <c r="K62" s="16">
        <v>7</v>
      </c>
      <c r="L62" s="16">
        <v>49</v>
      </c>
      <c r="M62" s="16"/>
      <c r="N62" s="16"/>
      <c r="O62" s="16"/>
      <c r="P62" s="18" t="s">
        <v>2</v>
      </c>
      <c r="Q62" s="15" t="s">
        <v>8</v>
      </c>
      <c r="R62" s="16"/>
      <c r="S62" s="16"/>
      <c r="T62" s="20">
        <v>3.2</v>
      </c>
      <c r="U62" s="17" t="s">
        <v>3</v>
      </c>
      <c r="V62" s="18" t="s">
        <v>48</v>
      </c>
    </row>
    <row r="63" spans="2:22" ht="56.25">
      <c r="B63" s="16">
        <f t="shared" si="0"/>
        <v>50</v>
      </c>
      <c r="C63" s="16"/>
      <c r="D63" s="14" t="s">
        <v>110</v>
      </c>
      <c r="E63" s="16">
        <v>18</v>
      </c>
      <c r="F63" s="16">
        <v>9</v>
      </c>
      <c r="G63" s="16">
        <v>2008</v>
      </c>
      <c r="H63" s="16">
        <v>18</v>
      </c>
      <c r="I63" s="16">
        <v>9</v>
      </c>
      <c r="J63" s="16">
        <v>2008</v>
      </c>
      <c r="K63" s="16">
        <v>7</v>
      </c>
      <c r="L63" s="16">
        <v>50</v>
      </c>
      <c r="M63" s="16"/>
      <c r="N63" s="16"/>
      <c r="O63" s="16"/>
      <c r="P63" s="18" t="s">
        <v>2</v>
      </c>
      <c r="Q63" s="15" t="s">
        <v>8</v>
      </c>
      <c r="R63" s="16"/>
      <c r="S63" s="16"/>
      <c r="T63" s="20">
        <v>3.3</v>
      </c>
      <c r="U63" s="17" t="s">
        <v>3</v>
      </c>
      <c r="V63" s="18" t="s">
        <v>48</v>
      </c>
    </row>
    <row r="64" spans="2:22" ht="56.25">
      <c r="B64" s="16">
        <f t="shared" si="0"/>
        <v>51</v>
      </c>
      <c r="C64" s="16"/>
      <c r="D64" s="14" t="s">
        <v>110</v>
      </c>
      <c r="E64" s="16">
        <v>18</v>
      </c>
      <c r="F64" s="16">
        <v>9</v>
      </c>
      <c r="G64" s="16">
        <v>2008</v>
      </c>
      <c r="H64" s="16">
        <v>18</v>
      </c>
      <c r="I64" s="16">
        <v>9</v>
      </c>
      <c r="J64" s="16">
        <v>2008</v>
      </c>
      <c r="K64" s="16">
        <v>7</v>
      </c>
      <c r="L64" s="16">
        <v>51</v>
      </c>
      <c r="M64" s="16"/>
      <c r="N64" s="16"/>
      <c r="O64" s="16"/>
      <c r="P64" s="18" t="s">
        <v>2</v>
      </c>
      <c r="Q64" s="15" t="s">
        <v>8</v>
      </c>
      <c r="R64" s="16"/>
      <c r="S64" s="16"/>
      <c r="T64" s="20">
        <v>3.1</v>
      </c>
      <c r="U64" s="17" t="s">
        <v>3</v>
      </c>
      <c r="V64" s="18" t="s">
        <v>48</v>
      </c>
    </row>
    <row r="65" spans="2:22" ht="56.25">
      <c r="B65" s="16">
        <f t="shared" si="0"/>
        <v>52</v>
      </c>
      <c r="C65" s="16"/>
      <c r="D65" s="14" t="s">
        <v>110</v>
      </c>
      <c r="E65" s="16">
        <v>18</v>
      </c>
      <c r="F65" s="16">
        <v>9</v>
      </c>
      <c r="G65" s="16">
        <v>2008</v>
      </c>
      <c r="H65" s="16">
        <v>18</v>
      </c>
      <c r="I65" s="16">
        <v>9</v>
      </c>
      <c r="J65" s="16">
        <v>2008</v>
      </c>
      <c r="K65" s="16">
        <v>8</v>
      </c>
      <c r="L65" s="16">
        <v>52</v>
      </c>
      <c r="M65" s="16"/>
      <c r="N65" s="16"/>
      <c r="O65" s="16"/>
      <c r="P65" s="18" t="s">
        <v>2</v>
      </c>
      <c r="Q65" s="15" t="s">
        <v>8</v>
      </c>
      <c r="R65" s="16"/>
      <c r="S65" s="16"/>
      <c r="T65" s="20">
        <v>0.3</v>
      </c>
      <c r="U65" s="17" t="s">
        <v>3</v>
      </c>
      <c r="V65" s="18" t="s">
        <v>48</v>
      </c>
    </row>
    <row r="66" spans="2:22" ht="56.25">
      <c r="B66" s="16">
        <f t="shared" si="0"/>
        <v>53</v>
      </c>
      <c r="C66" s="16"/>
      <c r="D66" s="14" t="s">
        <v>111</v>
      </c>
      <c r="E66" s="16">
        <v>3</v>
      </c>
      <c r="F66" s="16">
        <v>10</v>
      </c>
      <c r="G66" s="16">
        <v>2008</v>
      </c>
      <c r="H66" s="16">
        <v>3</v>
      </c>
      <c r="I66" s="16">
        <v>10</v>
      </c>
      <c r="J66" s="16">
        <v>2008</v>
      </c>
      <c r="K66" s="16">
        <v>8</v>
      </c>
      <c r="L66" s="16">
        <v>53</v>
      </c>
      <c r="M66" s="16"/>
      <c r="N66" s="16"/>
      <c r="O66" s="16"/>
      <c r="P66" s="18" t="s">
        <v>2</v>
      </c>
      <c r="Q66" s="15" t="s">
        <v>8</v>
      </c>
      <c r="R66" s="16"/>
      <c r="S66" s="16"/>
      <c r="T66" s="20">
        <v>3.3</v>
      </c>
      <c r="U66" s="17" t="s">
        <v>3</v>
      </c>
      <c r="V66" s="18" t="s">
        <v>48</v>
      </c>
    </row>
    <row r="67" spans="2:22" ht="56.25">
      <c r="B67" s="16">
        <f t="shared" si="0"/>
        <v>54</v>
      </c>
      <c r="C67" s="16"/>
      <c r="D67" s="14" t="s">
        <v>111</v>
      </c>
      <c r="E67" s="16">
        <v>3</v>
      </c>
      <c r="F67" s="16">
        <v>10</v>
      </c>
      <c r="G67" s="16">
        <v>2008</v>
      </c>
      <c r="H67" s="16">
        <v>3</v>
      </c>
      <c r="I67" s="16">
        <v>10</v>
      </c>
      <c r="J67" s="16">
        <v>2008</v>
      </c>
      <c r="K67" s="16">
        <v>8</v>
      </c>
      <c r="L67" s="16">
        <v>54</v>
      </c>
      <c r="M67" s="16"/>
      <c r="N67" s="16"/>
      <c r="O67" s="16"/>
      <c r="P67" s="18" t="s">
        <v>2</v>
      </c>
      <c r="Q67" s="15" t="s">
        <v>8</v>
      </c>
      <c r="R67" s="16"/>
      <c r="S67" s="16"/>
      <c r="T67" s="20">
        <v>2</v>
      </c>
      <c r="U67" s="17" t="s">
        <v>3</v>
      </c>
      <c r="V67" s="18" t="s">
        <v>48</v>
      </c>
    </row>
    <row r="68" spans="2:22" ht="56.25">
      <c r="B68" s="16">
        <f t="shared" si="0"/>
        <v>55</v>
      </c>
      <c r="C68" s="16"/>
      <c r="D68" s="14" t="s">
        <v>112</v>
      </c>
      <c r="E68" s="16">
        <v>24</v>
      </c>
      <c r="F68" s="16">
        <v>9</v>
      </c>
      <c r="G68" s="16">
        <v>2008</v>
      </c>
      <c r="H68" s="16">
        <v>24</v>
      </c>
      <c r="I68" s="16">
        <v>9</v>
      </c>
      <c r="J68" s="16">
        <v>2008</v>
      </c>
      <c r="K68" s="16">
        <v>8</v>
      </c>
      <c r="L68" s="16">
        <v>55</v>
      </c>
      <c r="M68" s="16"/>
      <c r="N68" s="16"/>
      <c r="O68" s="16"/>
      <c r="P68" s="18" t="s">
        <v>2</v>
      </c>
      <c r="Q68" s="15" t="s">
        <v>8</v>
      </c>
      <c r="R68" s="16"/>
      <c r="S68" s="16"/>
      <c r="T68" s="20">
        <v>3.3</v>
      </c>
      <c r="U68" s="17" t="s">
        <v>3</v>
      </c>
      <c r="V68" s="18" t="s">
        <v>48</v>
      </c>
    </row>
    <row r="69" spans="2:22" ht="56.25">
      <c r="B69" s="16">
        <f t="shared" si="0"/>
        <v>56</v>
      </c>
      <c r="C69" s="16"/>
      <c r="D69" s="14" t="s">
        <v>112</v>
      </c>
      <c r="E69" s="16">
        <v>24</v>
      </c>
      <c r="F69" s="16">
        <v>9</v>
      </c>
      <c r="G69" s="16">
        <v>2008</v>
      </c>
      <c r="H69" s="16">
        <v>24</v>
      </c>
      <c r="I69" s="16">
        <v>9</v>
      </c>
      <c r="J69" s="16">
        <v>2008</v>
      </c>
      <c r="K69" s="16">
        <v>8</v>
      </c>
      <c r="L69" s="16">
        <v>56</v>
      </c>
      <c r="M69" s="16"/>
      <c r="N69" s="16"/>
      <c r="O69" s="16"/>
      <c r="P69" s="18" t="s">
        <v>2</v>
      </c>
      <c r="Q69" s="15" t="s">
        <v>8</v>
      </c>
      <c r="R69" s="16"/>
      <c r="S69" s="16"/>
      <c r="T69" s="20">
        <v>3.3</v>
      </c>
      <c r="U69" s="17" t="s">
        <v>3</v>
      </c>
      <c r="V69" s="18" t="s">
        <v>48</v>
      </c>
    </row>
    <row r="70" spans="2:22" ht="56.25">
      <c r="B70" s="16">
        <f t="shared" si="0"/>
        <v>57</v>
      </c>
      <c r="C70" s="16"/>
      <c r="D70" s="14" t="s">
        <v>112</v>
      </c>
      <c r="E70" s="16">
        <v>24</v>
      </c>
      <c r="F70" s="16">
        <v>9</v>
      </c>
      <c r="G70" s="16">
        <v>2008</v>
      </c>
      <c r="H70" s="16">
        <v>24</v>
      </c>
      <c r="I70" s="16">
        <v>9</v>
      </c>
      <c r="J70" s="16">
        <v>2008</v>
      </c>
      <c r="K70" s="16">
        <v>8</v>
      </c>
      <c r="L70" s="16">
        <v>57</v>
      </c>
      <c r="M70" s="16"/>
      <c r="N70" s="16"/>
      <c r="O70" s="16"/>
      <c r="P70" s="18" t="s">
        <v>2</v>
      </c>
      <c r="Q70" s="15" t="s">
        <v>8</v>
      </c>
      <c r="R70" s="16"/>
      <c r="S70" s="16"/>
      <c r="T70" s="20">
        <v>3.3</v>
      </c>
      <c r="U70" s="17" t="s">
        <v>3</v>
      </c>
      <c r="V70" s="18" t="s">
        <v>48</v>
      </c>
    </row>
    <row r="71" spans="2:22" ht="56.25">
      <c r="B71" s="16">
        <f t="shared" si="0"/>
        <v>58</v>
      </c>
      <c r="C71" s="16"/>
      <c r="D71" s="14" t="s">
        <v>112</v>
      </c>
      <c r="E71" s="16">
        <v>24</v>
      </c>
      <c r="F71" s="16">
        <v>9</v>
      </c>
      <c r="G71" s="16">
        <v>2008</v>
      </c>
      <c r="H71" s="16">
        <v>24</v>
      </c>
      <c r="I71" s="16">
        <v>9</v>
      </c>
      <c r="J71" s="16">
        <v>2008</v>
      </c>
      <c r="K71" s="16">
        <v>8</v>
      </c>
      <c r="L71" s="16">
        <v>58</v>
      </c>
      <c r="M71" s="16"/>
      <c r="N71" s="16"/>
      <c r="O71" s="16"/>
      <c r="P71" s="18" t="s">
        <v>2</v>
      </c>
      <c r="Q71" s="15" t="s">
        <v>8</v>
      </c>
      <c r="R71" s="16"/>
      <c r="S71" s="16"/>
      <c r="T71" s="20">
        <v>0.5</v>
      </c>
      <c r="U71" s="17" t="s">
        <v>12</v>
      </c>
      <c r="V71" s="18" t="s">
        <v>48</v>
      </c>
    </row>
    <row r="72" spans="2:22" ht="56.25">
      <c r="B72" s="16">
        <f t="shared" si="0"/>
        <v>59</v>
      </c>
      <c r="C72" s="16"/>
      <c r="D72" s="14" t="s">
        <v>113</v>
      </c>
      <c r="E72" s="16">
        <v>30</v>
      </c>
      <c r="F72" s="16">
        <v>9</v>
      </c>
      <c r="G72" s="16">
        <v>2008</v>
      </c>
      <c r="H72" s="16">
        <v>30</v>
      </c>
      <c r="I72" s="16">
        <v>9</v>
      </c>
      <c r="J72" s="16">
        <v>2008</v>
      </c>
      <c r="K72" s="16">
        <v>8</v>
      </c>
      <c r="L72" s="16">
        <v>59</v>
      </c>
      <c r="M72" s="16"/>
      <c r="N72" s="16"/>
      <c r="O72" s="16"/>
      <c r="P72" s="18" t="s">
        <v>2</v>
      </c>
      <c r="Q72" s="15" t="s">
        <v>8</v>
      </c>
      <c r="R72" s="16"/>
      <c r="S72" s="16"/>
      <c r="T72" s="20">
        <v>3.3</v>
      </c>
      <c r="U72" s="17" t="s">
        <v>3</v>
      </c>
      <c r="V72" s="18" t="s">
        <v>48</v>
      </c>
    </row>
    <row r="73" spans="2:22" ht="56.25">
      <c r="B73" s="16">
        <f t="shared" si="0"/>
        <v>60</v>
      </c>
      <c r="C73" s="16"/>
      <c r="D73" s="14" t="s">
        <v>113</v>
      </c>
      <c r="E73" s="16">
        <v>30</v>
      </c>
      <c r="F73" s="16">
        <v>9</v>
      </c>
      <c r="G73" s="16">
        <v>2008</v>
      </c>
      <c r="H73" s="16">
        <v>1</v>
      </c>
      <c r="I73" s="16">
        <v>10</v>
      </c>
      <c r="J73" s="16">
        <v>2008</v>
      </c>
      <c r="K73" s="16">
        <v>9</v>
      </c>
      <c r="L73" s="16">
        <v>60</v>
      </c>
      <c r="M73" s="16"/>
      <c r="N73" s="16"/>
      <c r="O73" s="16"/>
      <c r="P73" s="18" t="s">
        <v>2</v>
      </c>
      <c r="Q73" s="15" t="s">
        <v>8</v>
      </c>
      <c r="R73" s="16"/>
      <c r="S73" s="16"/>
      <c r="T73" s="20">
        <v>3.1</v>
      </c>
      <c r="U73" s="17" t="s">
        <v>3</v>
      </c>
      <c r="V73" s="18" t="s">
        <v>49</v>
      </c>
    </row>
    <row r="74" spans="2:22" ht="56.25">
      <c r="B74" s="16">
        <f t="shared" si="0"/>
        <v>61</v>
      </c>
      <c r="C74" s="16"/>
      <c r="D74" s="14" t="s">
        <v>113</v>
      </c>
      <c r="E74" s="16">
        <v>30</v>
      </c>
      <c r="F74" s="16">
        <v>9</v>
      </c>
      <c r="G74" s="16">
        <v>2008</v>
      </c>
      <c r="H74" s="16">
        <v>30</v>
      </c>
      <c r="I74" s="16">
        <v>9</v>
      </c>
      <c r="J74" s="16">
        <v>2008</v>
      </c>
      <c r="K74" s="16">
        <v>9</v>
      </c>
      <c r="L74" s="16">
        <v>61</v>
      </c>
      <c r="M74" s="16"/>
      <c r="N74" s="16"/>
      <c r="O74" s="16"/>
      <c r="P74" s="18" t="s">
        <v>2</v>
      </c>
      <c r="Q74" s="15" t="s">
        <v>8</v>
      </c>
      <c r="R74" s="16"/>
      <c r="S74" s="16"/>
      <c r="T74" s="20">
        <v>3.2</v>
      </c>
      <c r="U74" s="17" t="s">
        <v>3</v>
      </c>
      <c r="V74" s="18" t="s">
        <v>49</v>
      </c>
    </row>
    <row r="75" spans="2:22" ht="56.25">
      <c r="B75" s="16">
        <f t="shared" si="0"/>
        <v>62</v>
      </c>
      <c r="C75" s="16"/>
      <c r="D75" s="14" t="s">
        <v>113</v>
      </c>
      <c r="E75" s="16">
        <v>30</v>
      </c>
      <c r="F75" s="16">
        <v>9</v>
      </c>
      <c r="G75" s="16">
        <v>2008</v>
      </c>
      <c r="H75" s="16">
        <v>30</v>
      </c>
      <c r="I75" s="16">
        <v>9</v>
      </c>
      <c r="J75" s="16">
        <v>2008</v>
      </c>
      <c r="K75" s="16">
        <v>9</v>
      </c>
      <c r="L75" s="16">
        <v>62</v>
      </c>
      <c r="M75" s="16"/>
      <c r="N75" s="16"/>
      <c r="O75" s="16"/>
      <c r="P75" s="18" t="s">
        <v>2</v>
      </c>
      <c r="Q75" s="15" t="s">
        <v>8</v>
      </c>
      <c r="R75" s="16"/>
      <c r="S75" s="16"/>
      <c r="T75" s="20">
        <v>1.5</v>
      </c>
      <c r="U75" s="17" t="s">
        <v>3</v>
      </c>
      <c r="V75" s="18" t="s">
        <v>49</v>
      </c>
    </row>
    <row r="76" spans="2:22" ht="56.25">
      <c r="B76" s="16">
        <f t="shared" si="0"/>
        <v>63</v>
      </c>
      <c r="C76" s="16"/>
      <c r="D76" s="14" t="s">
        <v>114</v>
      </c>
      <c r="E76" s="16">
        <v>19</v>
      </c>
      <c r="F76" s="16">
        <v>9</v>
      </c>
      <c r="G76" s="16">
        <v>2008</v>
      </c>
      <c r="H76" s="16">
        <v>19</v>
      </c>
      <c r="I76" s="16">
        <v>9</v>
      </c>
      <c r="J76" s="16">
        <v>2008</v>
      </c>
      <c r="K76" s="16">
        <v>9</v>
      </c>
      <c r="L76" s="16">
        <v>63</v>
      </c>
      <c r="M76" s="16"/>
      <c r="N76" s="16"/>
      <c r="O76" s="16"/>
      <c r="P76" s="18" t="s">
        <v>2</v>
      </c>
      <c r="Q76" s="15" t="s">
        <v>8</v>
      </c>
      <c r="R76" s="16"/>
      <c r="S76" s="16"/>
      <c r="T76" s="20">
        <v>3.3</v>
      </c>
      <c r="U76" s="17" t="s">
        <v>3</v>
      </c>
      <c r="V76" s="18" t="s">
        <v>49</v>
      </c>
    </row>
    <row r="77" spans="2:22" ht="56.25">
      <c r="B77" s="16">
        <f t="shared" si="0"/>
        <v>64</v>
      </c>
      <c r="C77" s="16"/>
      <c r="D77" s="14" t="s">
        <v>114</v>
      </c>
      <c r="E77" s="16">
        <v>19</v>
      </c>
      <c r="F77" s="16">
        <v>9</v>
      </c>
      <c r="G77" s="16">
        <v>2008</v>
      </c>
      <c r="H77" s="16">
        <v>19</v>
      </c>
      <c r="I77" s="16">
        <v>9</v>
      </c>
      <c r="J77" s="16">
        <v>2008</v>
      </c>
      <c r="K77" s="16">
        <v>9</v>
      </c>
      <c r="L77" s="16">
        <v>64</v>
      </c>
      <c r="M77" s="16"/>
      <c r="N77" s="16"/>
      <c r="O77" s="16"/>
      <c r="P77" s="18" t="s">
        <v>2</v>
      </c>
      <c r="Q77" s="15" t="s">
        <v>8</v>
      </c>
      <c r="R77" s="16"/>
      <c r="S77" s="16"/>
      <c r="T77" s="20">
        <v>3.3</v>
      </c>
      <c r="U77" s="17" t="s">
        <v>3</v>
      </c>
      <c r="V77" s="18" t="s">
        <v>49</v>
      </c>
    </row>
    <row r="78" spans="2:22" ht="56.25">
      <c r="B78" s="16">
        <f t="shared" si="0"/>
        <v>65</v>
      </c>
      <c r="C78" s="16"/>
      <c r="D78" s="14" t="s">
        <v>114</v>
      </c>
      <c r="E78" s="16">
        <v>19</v>
      </c>
      <c r="F78" s="16">
        <v>9</v>
      </c>
      <c r="G78" s="16">
        <v>2008</v>
      </c>
      <c r="H78" s="16">
        <v>19</v>
      </c>
      <c r="I78" s="16">
        <v>9</v>
      </c>
      <c r="J78" s="16">
        <v>2008</v>
      </c>
      <c r="K78" s="16">
        <v>9</v>
      </c>
      <c r="L78" s="16">
        <v>65</v>
      </c>
      <c r="M78" s="16"/>
      <c r="N78" s="16"/>
      <c r="O78" s="16"/>
      <c r="P78" s="18" t="s">
        <v>2</v>
      </c>
      <c r="Q78" s="15" t="s">
        <v>8</v>
      </c>
      <c r="R78" s="16"/>
      <c r="S78" s="16"/>
      <c r="T78" s="20">
        <v>2.2999999999999998</v>
      </c>
      <c r="U78" s="17" t="s">
        <v>12</v>
      </c>
      <c r="V78" s="18" t="s">
        <v>49</v>
      </c>
    </row>
    <row r="79" spans="2:22" ht="56.25">
      <c r="B79" s="16">
        <f t="shared" si="0"/>
        <v>66</v>
      </c>
      <c r="C79" s="16"/>
      <c r="D79" s="14" t="s">
        <v>114</v>
      </c>
      <c r="E79" s="16">
        <v>19</v>
      </c>
      <c r="F79" s="16">
        <v>9</v>
      </c>
      <c r="G79" s="16">
        <v>2008</v>
      </c>
      <c r="H79" s="16">
        <v>19</v>
      </c>
      <c r="I79" s="16">
        <v>9</v>
      </c>
      <c r="J79" s="16">
        <v>2008</v>
      </c>
      <c r="K79" s="16">
        <v>9</v>
      </c>
      <c r="L79" s="16">
        <v>66</v>
      </c>
      <c r="M79" s="16"/>
      <c r="N79" s="16"/>
      <c r="O79" s="16"/>
      <c r="P79" s="18" t="s">
        <v>2</v>
      </c>
      <c r="Q79" s="15" t="s">
        <v>8</v>
      </c>
      <c r="R79" s="16"/>
      <c r="S79" s="16"/>
      <c r="T79" s="20">
        <v>3</v>
      </c>
      <c r="U79" s="17" t="s">
        <v>3</v>
      </c>
      <c r="V79" s="18" t="s">
        <v>49</v>
      </c>
    </row>
    <row r="80" spans="2:22" ht="67.5">
      <c r="B80" s="16">
        <f t="shared" ref="B80:B143" si="1">B79+1</f>
        <v>67</v>
      </c>
      <c r="C80" s="16"/>
      <c r="D80" s="14" t="s">
        <v>115</v>
      </c>
      <c r="E80" s="16">
        <v>23</v>
      </c>
      <c r="F80" s="16">
        <v>9</v>
      </c>
      <c r="G80" s="16">
        <v>2008</v>
      </c>
      <c r="H80" s="16">
        <v>23</v>
      </c>
      <c r="I80" s="16">
        <v>9</v>
      </c>
      <c r="J80" s="16">
        <v>2008</v>
      </c>
      <c r="K80" s="16">
        <v>10</v>
      </c>
      <c r="L80" s="16">
        <v>67</v>
      </c>
      <c r="M80" s="16"/>
      <c r="N80" s="16"/>
      <c r="O80" s="16"/>
      <c r="P80" s="18" t="s">
        <v>2</v>
      </c>
      <c r="Q80" s="15" t="s">
        <v>8</v>
      </c>
      <c r="R80" s="16"/>
      <c r="S80" s="16"/>
      <c r="T80" s="20">
        <v>3.3</v>
      </c>
      <c r="U80" s="17" t="s">
        <v>3</v>
      </c>
      <c r="V80" s="18" t="s">
        <v>49</v>
      </c>
    </row>
    <row r="81" spans="2:22" ht="67.5">
      <c r="B81" s="16">
        <f t="shared" si="1"/>
        <v>68</v>
      </c>
      <c r="C81" s="16"/>
      <c r="D81" s="14" t="s">
        <v>115</v>
      </c>
      <c r="E81" s="16">
        <v>23</v>
      </c>
      <c r="F81" s="16">
        <v>9</v>
      </c>
      <c r="G81" s="16">
        <v>2008</v>
      </c>
      <c r="H81" s="16">
        <v>23</v>
      </c>
      <c r="I81" s="16">
        <v>9</v>
      </c>
      <c r="J81" s="16">
        <v>2008</v>
      </c>
      <c r="K81" s="16">
        <v>10</v>
      </c>
      <c r="L81" s="16">
        <v>68</v>
      </c>
      <c r="M81" s="16"/>
      <c r="N81" s="16"/>
      <c r="O81" s="16"/>
      <c r="P81" s="18" t="s">
        <v>2</v>
      </c>
      <c r="Q81" s="15" t="s">
        <v>8</v>
      </c>
      <c r="R81" s="16"/>
      <c r="S81" s="16"/>
      <c r="T81" s="20">
        <v>3.7</v>
      </c>
      <c r="U81" s="17" t="s">
        <v>3</v>
      </c>
      <c r="V81" s="18" t="s">
        <v>49</v>
      </c>
    </row>
    <row r="82" spans="2:22" ht="67.5">
      <c r="B82" s="16">
        <f t="shared" si="1"/>
        <v>69</v>
      </c>
      <c r="C82" s="16"/>
      <c r="D82" s="14" t="s">
        <v>115</v>
      </c>
      <c r="E82" s="16">
        <v>23</v>
      </c>
      <c r="F82" s="16">
        <v>9</v>
      </c>
      <c r="G82" s="16">
        <v>2008</v>
      </c>
      <c r="H82" s="16">
        <v>23</v>
      </c>
      <c r="I82" s="16">
        <v>9</v>
      </c>
      <c r="J82" s="16">
        <v>2008</v>
      </c>
      <c r="K82" s="16">
        <v>10</v>
      </c>
      <c r="L82" s="16">
        <v>69</v>
      </c>
      <c r="M82" s="16"/>
      <c r="N82" s="16"/>
      <c r="O82" s="16"/>
      <c r="P82" s="18" t="s">
        <v>2</v>
      </c>
      <c r="Q82" s="15" t="s">
        <v>8</v>
      </c>
      <c r="R82" s="16"/>
      <c r="S82" s="16"/>
      <c r="T82" s="20">
        <v>3.2</v>
      </c>
      <c r="U82" s="17" t="s">
        <v>3</v>
      </c>
      <c r="V82" s="18" t="s">
        <v>49</v>
      </c>
    </row>
    <row r="83" spans="2:22" ht="67.5">
      <c r="B83" s="16">
        <f t="shared" si="1"/>
        <v>70</v>
      </c>
      <c r="C83" s="16"/>
      <c r="D83" s="14" t="s">
        <v>115</v>
      </c>
      <c r="E83" s="16">
        <v>23</v>
      </c>
      <c r="F83" s="16">
        <v>9</v>
      </c>
      <c r="G83" s="16">
        <v>2008</v>
      </c>
      <c r="H83" s="16">
        <v>23</v>
      </c>
      <c r="I83" s="16">
        <v>9</v>
      </c>
      <c r="J83" s="16">
        <v>2008</v>
      </c>
      <c r="K83" s="16">
        <v>10</v>
      </c>
      <c r="L83" s="16">
        <v>70</v>
      </c>
      <c r="M83" s="16"/>
      <c r="N83" s="16"/>
      <c r="O83" s="16"/>
      <c r="P83" s="18" t="s">
        <v>2</v>
      </c>
      <c r="Q83" s="15" t="s">
        <v>8</v>
      </c>
      <c r="R83" s="16"/>
      <c r="S83" s="16"/>
      <c r="T83" s="20">
        <v>2.7</v>
      </c>
      <c r="U83" s="17" t="s">
        <v>3</v>
      </c>
      <c r="V83" s="18" t="s">
        <v>49</v>
      </c>
    </row>
    <row r="84" spans="2:22" ht="56.25">
      <c r="B84" s="16">
        <f t="shared" si="1"/>
        <v>71</v>
      </c>
      <c r="C84" s="16"/>
      <c r="D84" s="14" t="s">
        <v>116</v>
      </c>
      <c r="E84" s="16">
        <v>16</v>
      </c>
      <c r="F84" s="16">
        <v>9</v>
      </c>
      <c r="G84" s="16">
        <v>2008</v>
      </c>
      <c r="H84" s="16">
        <v>16</v>
      </c>
      <c r="I84" s="16">
        <v>9</v>
      </c>
      <c r="J84" s="16">
        <v>2008</v>
      </c>
      <c r="K84" s="16">
        <v>10</v>
      </c>
      <c r="L84" s="16">
        <v>71</v>
      </c>
      <c r="M84" s="16"/>
      <c r="N84" s="16"/>
      <c r="O84" s="16"/>
      <c r="P84" s="18" t="s">
        <v>2</v>
      </c>
      <c r="Q84" s="15" t="s">
        <v>8</v>
      </c>
      <c r="R84" s="16"/>
      <c r="S84" s="16"/>
      <c r="T84" s="20">
        <v>3.2</v>
      </c>
      <c r="U84" s="17" t="s">
        <v>3</v>
      </c>
      <c r="V84" s="18" t="s">
        <v>49</v>
      </c>
    </row>
    <row r="85" spans="2:22" ht="56.25">
      <c r="B85" s="16">
        <f t="shared" si="1"/>
        <v>72</v>
      </c>
      <c r="C85" s="16"/>
      <c r="D85" s="14" t="s">
        <v>116</v>
      </c>
      <c r="E85" s="16">
        <v>16</v>
      </c>
      <c r="F85" s="16">
        <v>9</v>
      </c>
      <c r="G85" s="16">
        <v>2008</v>
      </c>
      <c r="H85" s="16">
        <v>16</v>
      </c>
      <c r="I85" s="16">
        <v>9</v>
      </c>
      <c r="J85" s="16">
        <v>2008</v>
      </c>
      <c r="K85" s="16">
        <v>10</v>
      </c>
      <c r="L85" s="16">
        <v>72</v>
      </c>
      <c r="M85" s="16"/>
      <c r="N85" s="16"/>
      <c r="O85" s="16"/>
      <c r="P85" s="18" t="s">
        <v>2</v>
      </c>
      <c r="Q85" s="15" t="s">
        <v>8</v>
      </c>
      <c r="R85" s="16"/>
      <c r="S85" s="16"/>
      <c r="T85" s="20">
        <v>3.3</v>
      </c>
      <c r="U85" s="17" t="s">
        <v>3</v>
      </c>
      <c r="V85" s="18" t="s">
        <v>49</v>
      </c>
    </row>
    <row r="86" spans="2:22" ht="56.25">
      <c r="B86" s="16">
        <f t="shared" si="1"/>
        <v>73</v>
      </c>
      <c r="C86" s="16"/>
      <c r="D86" s="14" t="s">
        <v>116</v>
      </c>
      <c r="E86" s="16">
        <v>16</v>
      </c>
      <c r="F86" s="16">
        <v>9</v>
      </c>
      <c r="G86" s="16">
        <v>2008</v>
      </c>
      <c r="H86" s="16">
        <v>9</v>
      </c>
      <c r="I86" s="16">
        <v>10</v>
      </c>
      <c r="J86" s="16">
        <v>2008</v>
      </c>
      <c r="K86" s="16">
        <v>10</v>
      </c>
      <c r="L86" s="16">
        <v>73</v>
      </c>
      <c r="M86" s="16"/>
      <c r="N86" s="16"/>
      <c r="O86" s="16"/>
      <c r="P86" s="18" t="s">
        <v>2</v>
      </c>
      <c r="Q86" s="15" t="s">
        <v>8</v>
      </c>
      <c r="R86" s="16"/>
      <c r="S86" s="16"/>
      <c r="T86" s="20">
        <v>3.4</v>
      </c>
      <c r="U86" s="17" t="s">
        <v>3</v>
      </c>
      <c r="V86" s="18" t="s">
        <v>49</v>
      </c>
    </row>
    <row r="87" spans="2:22" ht="56.25">
      <c r="B87" s="16">
        <f t="shared" si="1"/>
        <v>74</v>
      </c>
      <c r="C87" s="16"/>
      <c r="D87" s="14" t="s">
        <v>116</v>
      </c>
      <c r="E87" s="16">
        <v>2</v>
      </c>
      <c r="F87" s="16">
        <v>4</v>
      </c>
      <c r="G87" s="16">
        <v>2008</v>
      </c>
      <c r="H87" s="16">
        <v>16</v>
      </c>
      <c r="I87" s="16">
        <v>9</v>
      </c>
      <c r="J87" s="16">
        <v>2008</v>
      </c>
      <c r="K87" s="16">
        <v>11</v>
      </c>
      <c r="L87" s="16">
        <v>74</v>
      </c>
      <c r="M87" s="16"/>
      <c r="N87" s="16"/>
      <c r="O87" s="16"/>
      <c r="P87" s="18" t="s">
        <v>2</v>
      </c>
      <c r="Q87" s="15" t="s">
        <v>8</v>
      </c>
      <c r="R87" s="16"/>
      <c r="S87" s="16"/>
      <c r="T87" s="20">
        <v>3.2</v>
      </c>
      <c r="U87" s="17" t="s">
        <v>3</v>
      </c>
      <c r="V87" s="18" t="s">
        <v>49</v>
      </c>
    </row>
    <row r="88" spans="2:22" ht="56.25">
      <c r="B88" s="16">
        <f t="shared" si="1"/>
        <v>75</v>
      </c>
      <c r="C88" s="16"/>
      <c r="D88" s="14" t="s">
        <v>116</v>
      </c>
      <c r="E88" s="16">
        <v>16</v>
      </c>
      <c r="F88" s="16">
        <v>9</v>
      </c>
      <c r="G88" s="16">
        <v>2008</v>
      </c>
      <c r="H88" s="16">
        <v>30</v>
      </c>
      <c r="I88" s="16">
        <v>9</v>
      </c>
      <c r="J88" s="16">
        <v>2008</v>
      </c>
      <c r="K88" s="16">
        <v>11</v>
      </c>
      <c r="L88" s="16">
        <v>75</v>
      </c>
      <c r="M88" s="16"/>
      <c r="N88" s="16"/>
      <c r="O88" s="16"/>
      <c r="P88" s="18" t="s">
        <v>2</v>
      </c>
      <c r="Q88" s="15" t="s">
        <v>8</v>
      </c>
      <c r="R88" s="16"/>
      <c r="S88" s="16"/>
      <c r="T88" s="20">
        <v>3</v>
      </c>
      <c r="U88" s="17" t="s">
        <v>3</v>
      </c>
      <c r="V88" s="18" t="s">
        <v>49</v>
      </c>
    </row>
    <row r="89" spans="2:22" ht="56.25">
      <c r="B89" s="16">
        <f t="shared" si="1"/>
        <v>76</v>
      </c>
      <c r="C89" s="16"/>
      <c r="D89" s="14" t="s">
        <v>116</v>
      </c>
      <c r="E89" s="16">
        <v>16</v>
      </c>
      <c r="F89" s="16">
        <v>9</v>
      </c>
      <c r="G89" s="16">
        <v>2008</v>
      </c>
      <c r="H89" s="16">
        <v>4</v>
      </c>
      <c r="I89" s="16">
        <v>10</v>
      </c>
      <c r="J89" s="16">
        <v>2008</v>
      </c>
      <c r="K89" s="16">
        <v>11</v>
      </c>
      <c r="L89" s="16">
        <v>76</v>
      </c>
      <c r="M89" s="16"/>
      <c r="N89" s="16"/>
      <c r="O89" s="16"/>
      <c r="P89" s="18" t="s">
        <v>2</v>
      </c>
      <c r="Q89" s="15" t="s">
        <v>8</v>
      </c>
      <c r="R89" s="16"/>
      <c r="S89" s="16"/>
      <c r="T89" s="20">
        <v>3.4</v>
      </c>
      <c r="U89" s="17" t="s">
        <v>3</v>
      </c>
      <c r="V89" s="18" t="s">
        <v>49</v>
      </c>
    </row>
    <row r="90" spans="2:22" ht="56.25">
      <c r="B90" s="16">
        <f t="shared" si="1"/>
        <v>77</v>
      </c>
      <c r="C90" s="16"/>
      <c r="D90" s="14" t="s">
        <v>116</v>
      </c>
      <c r="E90" s="16">
        <v>16</v>
      </c>
      <c r="F90" s="16">
        <v>9</v>
      </c>
      <c r="G90" s="16">
        <v>2008</v>
      </c>
      <c r="H90" s="16">
        <v>16</v>
      </c>
      <c r="I90" s="16">
        <v>9</v>
      </c>
      <c r="J90" s="16">
        <v>2008</v>
      </c>
      <c r="K90" s="16">
        <v>11</v>
      </c>
      <c r="L90" s="16">
        <v>77</v>
      </c>
      <c r="M90" s="16"/>
      <c r="N90" s="16"/>
      <c r="O90" s="16"/>
      <c r="P90" s="18" t="s">
        <v>2</v>
      </c>
      <c r="Q90" s="15" t="s">
        <v>8</v>
      </c>
      <c r="R90" s="16"/>
      <c r="S90" s="16"/>
      <c r="T90" s="20">
        <v>3.3</v>
      </c>
      <c r="U90" s="17" t="s">
        <v>3</v>
      </c>
      <c r="V90" s="18" t="s">
        <v>49</v>
      </c>
    </row>
    <row r="91" spans="2:22" ht="56.25">
      <c r="B91" s="16">
        <f t="shared" si="1"/>
        <v>78</v>
      </c>
      <c r="C91" s="16"/>
      <c r="D91" s="14" t="s">
        <v>116</v>
      </c>
      <c r="E91" s="16">
        <v>16</v>
      </c>
      <c r="F91" s="16">
        <v>9</v>
      </c>
      <c r="G91" s="16">
        <v>2008</v>
      </c>
      <c r="H91" s="16">
        <v>4</v>
      </c>
      <c r="I91" s="16">
        <v>10</v>
      </c>
      <c r="J91" s="16">
        <v>2008</v>
      </c>
      <c r="K91" s="16">
        <v>11</v>
      </c>
      <c r="L91" s="16">
        <v>78</v>
      </c>
      <c r="M91" s="16"/>
      <c r="N91" s="16"/>
      <c r="O91" s="16"/>
      <c r="P91" s="18" t="s">
        <v>2</v>
      </c>
      <c r="Q91" s="15" t="s">
        <v>8</v>
      </c>
      <c r="R91" s="16"/>
      <c r="S91" s="16"/>
      <c r="T91" s="20">
        <v>3.2</v>
      </c>
      <c r="U91" s="17" t="s">
        <v>3</v>
      </c>
      <c r="V91" s="18" t="s">
        <v>49</v>
      </c>
    </row>
    <row r="92" spans="2:22" ht="56.25">
      <c r="B92" s="16">
        <f t="shared" si="1"/>
        <v>79</v>
      </c>
      <c r="C92" s="16"/>
      <c r="D92" s="14" t="s">
        <v>116</v>
      </c>
      <c r="E92" s="16">
        <v>16</v>
      </c>
      <c r="F92" s="16">
        <v>9</v>
      </c>
      <c r="G92" s="16">
        <v>2008</v>
      </c>
      <c r="H92" s="16">
        <v>16</v>
      </c>
      <c r="I92" s="16">
        <v>9</v>
      </c>
      <c r="J92" s="16">
        <v>2008</v>
      </c>
      <c r="K92" s="16">
        <v>11</v>
      </c>
      <c r="L92" s="16">
        <v>79</v>
      </c>
      <c r="M92" s="16"/>
      <c r="N92" s="16"/>
      <c r="O92" s="16"/>
      <c r="P92" s="18" t="s">
        <v>2</v>
      </c>
      <c r="Q92" s="15" t="s">
        <v>8</v>
      </c>
      <c r="R92" s="16"/>
      <c r="S92" s="16"/>
      <c r="T92" s="20">
        <v>3.4</v>
      </c>
      <c r="U92" s="17" t="s">
        <v>3</v>
      </c>
      <c r="V92" s="18" t="s">
        <v>49</v>
      </c>
    </row>
    <row r="93" spans="2:22" ht="56.25">
      <c r="B93" s="16">
        <f t="shared" si="1"/>
        <v>80</v>
      </c>
      <c r="C93" s="16"/>
      <c r="D93" s="14" t="s">
        <v>116</v>
      </c>
      <c r="E93" s="16">
        <v>2</v>
      </c>
      <c r="F93" s="16">
        <v>4</v>
      </c>
      <c r="G93" s="16">
        <v>2008</v>
      </c>
      <c r="H93" s="16">
        <v>30</v>
      </c>
      <c r="I93" s="16">
        <v>9</v>
      </c>
      <c r="J93" s="16">
        <v>2008</v>
      </c>
      <c r="K93" s="16">
        <v>11</v>
      </c>
      <c r="L93" s="16">
        <v>80</v>
      </c>
      <c r="M93" s="16"/>
      <c r="N93" s="16"/>
      <c r="O93" s="16"/>
      <c r="P93" s="18" t="s">
        <v>2</v>
      </c>
      <c r="Q93" s="15" t="s">
        <v>8</v>
      </c>
      <c r="R93" s="16"/>
      <c r="S93" s="16"/>
      <c r="T93" s="20">
        <v>3.3</v>
      </c>
      <c r="U93" s="17" t="s">
        <v>3</v>
      </c>
      <c r="V93" s="18" t="s">
        <v>49</v>
      </c>
    </row>
    <row r="94" spans="2:22" ht="56.25">
      <c r="B94" s="16">
        <f t="shared" si="1"/>
        <v>81</v>
      </c>
      <c r="C94" s="16"/>
      <c r="D94" s="14" t="s">
        <v>116</v>
      </c>
      <c r="E94" s="16">
        <v>16</v>
      </c>
      <c r="F94" s="16">
        <v>9</v>
      </c>
      <c r="G94" s="16">
        <v>2008</v>
      </c>
      <c r="H94" s="16">
        <v>16</v>
      </c>
      <c r="I94" s="16">
        <v>9</v>
      </c>
      <c r="J94" s="16">
        <v>2008</v>
      </c>
      <c r="K94" s="16">
        <v>12</v>
      </c>
      <c r="L94" s="16">
        <v>81</v>
      </c>
      <c r="M94" s="16"/>
      <c r="N94" s="16"/>
      <c r="O94" s="16"/>
      <c r="P94" s="18" t="s">
        <v>2</v>
      </c>
      <c r="Q94" s="15" t="s">
        <v>8</v>
      </c>
      <c r="R94" s="16"/>
      <c r="S94" s="16"/>
      <c r="T94" s="20">
        <v>0.4</v>
      </c>
      <c r="U94" s="17" t="s">
        <v>3</v>
      </c>
      <c r="V94" s="18" t="s">
        <v>49</v>
      </c>
    </row>
    <row r="95" spans="2:22" ht="67.5">
      <c r="B95" s="16">
        <f t="shared" si="1"/>
        <v>82</v>
      </c>
      <c r="C95" s="16"/>
      <c r="D95" s="14" t="s">
        <v>117</v>
      </c>
      <c r="E95" s="16">
        <v>4</v>
      </c>
      <c r="F95" s="16">
        <v>10</v>
      </c>
      <c r="G95" s="16">
        <v>2008</v>
      </c>
      <c r="H95" s="16">
        <v>4</v>
      </c>
      <c r="I95" s="16">
        <v>10</v>
      </c>
      <c r="J95" s="16">
        <v>2008</v>
      </c>
      <c r="K95" s="16">
        <v>12</v>
      </c>
      <c r="L95" s="16">
        <v>82</v>
      </c>
      <c r="M95" s="16"/>
      <c r="N95" s="16"/>
      <c r="O95" s="16"/>
      <c r="P95" s="18" t="s">
        <v>2</v>
      </c>
      <c r="Q95" s="15" t="s">
        <v>8</v>
      </c>
      <c r="R95" s="16"/>
      <c r="S95" s="16"/>
      <c r="T95" s="20">
        <v>3.3</v>
      </c>
      <c r="U95" s="17" t="s">
        <v>3</v>
      </c>
      <c r="V95" s="18" t="s">
        <v>49</v>
      </c>
    </row>
    <row r="96" spans="2:22" ht="67.5">
      <c r="B96" s="16">
        <f t="shared" si="1"/>
        <v>83</v>
      </c>
      <c r="C96" s="16"/>
      <c r="D96" s="14" t="s">
        <v>117</v>
      </c>
      <c r="E96" s="16">
        <v>4</v>
      </c>
      <c r="F96" s="16">
        <v>10</v>
      </c>
      <c r="G96" s="16">
        <v>2008</v>
      </c>
      <c r="H96" s="16">
        <v>4</v>
      </c>
      <c r="I96" s="16">
        <v>10</v>
      </c>
      <c r="J96" s="16">
        <v>2008</v>
      </c>
      <c r="K96" s="16">
        <v>12</v>
      </c>
      <c r="L96" s="16">
        <v>83</v>
      </c>
      <c r="M96" s="16"/>
      <c r="N96" s="16"/>
      <c r="O96" s="16"/>
      <c r="P96" s="18" t="s">
        <v>2</v>
      </c>
      <c r="Q96" s="15" t="s">
        <v>8</v>
      </c>
      <c r="R96" s="16"/>
      <c r="S96" s="16"/>
      <c r="T96" s="20">
        <v>3.5</v>
      </c>
      <c r="U96" s="17" t="s">
        <v>3</v>
      </c>
      <c r="V96" s="18" t="s">
        <v>49</v>
      </c>
    </row>
    <row r="97" spans="2:22" ht="67.5">
      <c r="B97" s="16">
        <f t="shared" si="1"/>
        <v>84</v>
      </c>
      <c r="C97" s="16"/>
      <c r="D97" s="14" t="s">
        <v>117</v>
      </c>
      <c r="E97" s="16">
        <v>4</v>
      </c>
      <c r="F97" s="16">
        <v>10</v>
      </c>
      <c r="G97" s="16">
        <v>2008</v>
      </c>
      <c r="H97" s="16">
        <v>4</v>
      </c>
      <c r="I97" s="16">
        <v>10</v>
      </c>
      <c r="J97" s="16">
        <v>2008</v>
      </c>
      <c r="K97" s="16">
        <v>12</v>
      </c>
      <c r="L97" s="16">
        <v>84</v>
      </c>
      <c r="M97" s="16"/>
      <c r="N97" s="16"/>
      <c r="O97" s="16"/>
      <c r="P97" s="18" t="s">
        <v>2</v>
      </c>
      <c r="Q97" s="15" t="s">
        <v>8</v>
      </c>
      <c r="R97" s="16"/>
      <c r="S97" s="16"/>
      <c r="T97" s="20">
        <v>3.2</v>
      </c>
      <c r="U97" s="17" t="s">
        <v>3</v>
      </c>
      <c r="V97" s="18" t="s">
        <v>49</v>
      </c>
    </row>
    <row r="98" spans="2:22" ht="67.5">
      <c r="B98" s="16">
        <f t="shared" si="1"/>
        <v>85</v>
      </c>
      <c r="C98" s="16"/>
      <c r="D98" s="14" t="s">
        <v>117</v>
      </c>
      <c r="E98" s="16">
        <v>4</v>
      </c>
      <c r="F98" s="16">
        <v>10</v>
      </c>
      <c r="G98" s="16">
        <v>2008</v>
      </c>
      <c r="H98" s="16">
        <v>4</v>
      </c>
      <c r="I98" s="16">
        <v>10</v>
      </c>
      <c r="J98" s="16">
        <v>2008</v>
      </c>
      <c r="K98" s="16">
        <v>12</v>
      </c>
      <c r="L98" s="16">
        <v>85</v>
      </c>
      <c r="M98" s="16"/>
      <c r="N98" s="16"/>
      <c r="O98" s="16"/>
      <c r="P98" s="18" t="s">
        <v>2</v>
      </c>
      <c r="Q98" s="15" t="s">
        <v>8</v>
      </c>
      <c r="R98" s="16"/>
      <c r="S98" s="16"/>
      <c r="T98" s="20">
        <v>3.3</v>
      </c>
      <c r="U98" s="17" t="s">
        <v>3</v>
      </c>
      <c r="V98" s="18" t="s">
        <v>49</v>
      </c>
    </row>
    <row r="99" spans="2:22" ht="67.5">
      <c r="B99" s="16">
        <f t="shared" si="1"/>
        <v>86</v>
      </c>
      <c r="C99" s="16"/>
      <c r="D99" s="14" t="s">
        <v>117</v>
      </c>
      <c r="E99" s="16">
        <v>4</v>
      </c>
      <c r="F99" s="16">
        <v>10</v>
      </c>
      <c r="G99" s="16">
        <v>2008</v>
      </c>
      <c r="H99" s="16">
        <v>4</v>
      </c>
      <c r="I99" s="16">
        <v>10</v>
      </c>
      <c r="J99" s="16">
        <v>2008</v>
      </c>
      <c r="K99" s="16">
        <v>12</v>
      </c>
      <c r="L99" s="16">
        <v>86</v>
      </c>
      <c r="M99" s="16"/>
      <c r="N99" s="16"/>
      <c r="O99" s="16"/>
      <c r="P99" s="18" t="s">
        <v>2</v>
      </c>
      <c r="Q99" s="15" t="s">
        <v>8</v>
      </c>
      <c r="R99" s="16"/>
      <c r="S99" s="16"/>
      <c r="T99" s="20">
        <v>3.3</v>
      </c>
      <c r="U99" s="17" t="s">
        <v>3</v>
      </c>
      <c r="V99" s="18" t="s">
        <v>49</v>
      </c>
    </row>
    <row r="100" spans="2:22" ht="67.5">
      <c r="B100" s="16">
        <f t="shared" si="1"/>
        <v>87</v>
      </c>
      <c r="C100" s="16"/>
      <c r="D100" s="14" t="s">
        <v>117</v>
      </c>
      <c r="E100" s="16">
        <v>4</v>
      </c>
      <c r="F100" s="16">
        <v>10</v>
      </c>
      <c r="G100" s="16">
        <v>2008</v>
      </c>
      <c r="H100" s="16">
        <v>4</v>
      </c>
      <c r="I100" s="16">
        <v>10</v>
      </c>
      <c r="J100" s="16">
        <v>2008</v>
      </c>
      <c r="K100" s="16">
        <v>12</v>
      </c>
      <c r="L100" s="16">
        <v>87</v>
      </c>
      <c r="M100" s="16"/>
      <c r="N100" s="16"/>
      <c r="O100" s="16"/>
      <c r="P100" s="18" t="s">
        <v>2</v>
      </c>
      <c r="Q100" s="15" t="s">
        <v>8</v>
      </c>
      <c r="R100" s="16"/>
      <c r="S100" s="16"/>
      <c r="T100" s="20">
        <v>3.4</v>
      </c>
      <c r="U100" s="17" t="s">
        <v>3</v>
      </c>
      <c r="V100" s="18" t="s">
        <v>49</v>
      </c>
    </row>
    <row r="101" spans="2:22" ht="67.5">
      <c r="B101" s="16">
        <f t="shared" si="1"/>
        <v>88</v>
      </c>
      <c r="C101" s="16"/>
      <c r="D101" s="14" t="s">
        <v>117</v>
      </c>
      <c r="E101" s="16">
        <v>4</v>
      </c>
      <c r="F101" s="16">
        <v>10</v>
      </c>
      <c r="G101" s="16">
        <v>2008</v>
      </c>
      <c r="H101" s="16">
        <v>4</v>
      </c>
      <c r="I101" s="16">
        <v>10</v>
      </c>
      <c r="J101" s="16">
        <v>2008</v>
      </c>
      <c r="K101" s="16">
        <v>12</v>
      </c>
      <c r="L101" s="16">
        <v>88</v>
      </c>
      <c r="M101" s="16"/>
      <c r="N101" s="16"/>
      <c r="O101" s="16"/>
      <c r="P101" s="18" t="s">
        <v>2</v>
      </c>
      <c r="Q101" s="15" t="s">
        <v>8</v>
      </c>
      <c r="R101" s="16"/>
      <c r="S101" s="16"/>
      <c r="T101" s="20">
        <v>3.4</v>
      </c>
      <c r="U101" s="17" t="s">
        <v>3</v>
      </c>
      <c r="V101" s="18" t="s">
        <v>49</v>
      </c>
    </row>
    <row r="102" spans="2:22" ht="67.5">
      <c r="B102" s="16">
        <f t="shared" si="1"/>
        <v>89</v>
      </c>
      <c r="C102" s="16"/>
      <c r="D102" s="14" t="s">
        <v>117</v>
      </c>
      <c r="E102" s="16">
        <v>4</v>
      </c>
      <c r="F102" s="16">
        <v>10</v>
      </c>
      <c r="G102" s="16">
        <v>2008</v>
      </c>
      <c r="H102" s="16">
        <v>4</v>
      </c>
      <c r="I102" s="16">
        <v>10</v>
      </c>
      <c r="J102" s="16">
        <v>2008</v>
      </c>
      <c r="K102" s="16">
        <v>13</v>
      </c>
      <c r="L102" s="16">
        <v>89</v>
      </c>
      <c r="M102" s="16"/>
      <c r="N102" s="16"/>
      <c r="O102" s="16"/>
      <c r="P102" s="18" t="s">
        <v>2</v>
      </c>
      <c r="Q102" s="15" t="s">
        <v>8</v>
      </c>
      <c r="R102" s="16"/>
      <c r="S102" s="16"/>
      <c r="T102" s="20">
        <v>3.5</v>
      </c>
      <c r="U102" s="17" t="s">
        <v>3</v>
      </c>
      <c r="V102" s="18" t="s">
        <v>50</v>
      </c>
    </row>
    <row r="103" spans="2:22" ht="67.5">
      <c r="B103" s="16">
        <f t="shared" si="1"/>
        <v>90</v>
      </c>
      <c r="C103" s="16"/>
      <c r="D103" s="14" t="s">
        <v>117</v>
      </c>
      <c r="E103" s="16">
        <v>4</v>
      </c>
      <c r="F103" s="16">
        <v>10</v>
      </c>
      <c r="G103" s="16">
        <v>2008</v>
      </c>
      <c r="H103" s="16">
        <v>4</v>
      </c>
      <c r="I103" s="16">
        <v>10</v>
      </c>
      <c r="J103" s="16">
        <v>2008</v>
      </c>
      <c r="K103" s="16">
        <v>13</v>
      </c>
      <c r="L103" s="16">
        <v>91</v>
      </c>
      <c r="M103" s="16"/>
      <c r="N103" s="16"/>
      <c r="O103" s="16"/>
      <c r="P103" s="18" t="s">
        <v>2</v>
      </c>
      <c r="Q103" s="15" t="s">
        <v>8</v>
      </c>
      <c r="R103" s="16"/>
      <c r="S103" s="16"/>
      <c r="T103" s="20">
        <v>3.3</v>
      </c>
      <c r="U103" s="17" t="s">
        <v>3</v>
      </c>
      <c r="V103" s="18" t="s">
        <v>50</v>
      </c>
    </row>
    <row r="104" spans="2:22" ht="67.5">
      <c r="B104" s="16">
        <f t="shared" si="1"/>
        <v>91</v>
      </c>
      <c r="C104" s="16"/>
      <c r="D104" s="14" t="s">
        <v>117</v>
      </c>
      <c r="E104" s="16">
        <v>4</v>
      </c>
      <c r="F104" s="16">
        <v>10</v>
      </c>
      <c r="G104" s="16">
        <v>2008</v>
      </c>
      <c r="H104" s="16">
        <v>4</v>
      </c>
      <c r="I104" s="16">
        <v>10</v>
      </c>
      <c r="J104" s="16">
        <v>2008</v>
      </c>
      <c r="K104" s="16">
        <v>13</v>
      </c>
      <c r="L104" s="16">
        <v>92</v>
      </c>
      <c r="M104" s="16"/>
      <c r="N104" s="16"/>
      <c r="O104" s="16"/>
      <c r="P104" s="18" t="s">
        <v>2</v>
      </c>
      <c r="Q104" s="15" t="s">
        <v>8</v>
      </c>
      <c r="R104" s="16"/>
      <c r="S104" s="16"/>
      <c r="T104" s="20">
        <v>3</v>
      </c>
      <c r="U104" s="17" t="s">
        <v>3</v>
      </c>
      <c r="V104" s="18" t="s">
        <v>50</v>
      </c>
    </row>
    <row r="105" spans="2:22" ht="56.25">
      <c r="B105" s="16">
        <f t="shared" si="1"/>
        <v>92</v>
      </c>
      <c r="C105" s="16"/>
      <c r="D105" s="14" t="s">
        <v>103</v>
      </c>
      <c r="E105" s="16">
        <v>4</v>
      </c>
      <c r="F105" s="16">
        <v>5</v>
      </c>
      <c r="G105" s="16">
        <v>2009</v>
      </c>
      <c r="H105" s="16">
        <v>4</v>
      </c>
      <c r="I105" s="16">
        <v>5</v>
      </c>
      <c r="J105" s="16">
        <v>2009</v>
      </c>
      <c r="K105" s="16">
        <v>13</v>
      </c>
      <c r="L105" s="16">
        <v>93</v>
      </c>
      <c r="M105" s="16"/>
      <c r="N105" s="16"/>
      <c r="O105" s="16"/>
      <c r="P105" s="18" t="s">
        <v>2</v>
      </c>
      <c r="Q105" s="15" t="s">
        <v>8</v>
      </c>
      <c r="R105" s="16"/>
      <c r="S105" s="16"/>
      <c r="T105" s="20">
        <v>3.4</v>
      </c>
      <c r="U105" s="17" t="s">
        <v>3</v>
      </c>
      <c r="V105" s="18" t="s">
        <v>50</v>
      </c>
    </row>
    <row r="106" spans="2:22" ht="56.25">
      <c r="B106" s="16">
        <f t="shared" si="1"/>
        <v>93</v>
      </c>
      <c r="C106" s="16"/>
      <c r="D106" s="14" t="s">
        <v>103</v>
      </c>
      <c r="E106" s="16">
        <v>4</v>
      </c>
      <c r="F106" s="16">
        <v>5</v>
      </c>
      <c r="G106" s="16">
        <v>2009</v>
      </c>
      <c r="H106" s="16">
        <v>4</v>
      </c>
      <c r="I106" s="16">
        <v>5</v>
      </c>
      <c r="J106" s="16">
        <v>2009</v>
      </c>
      <c r="K106" s="16">
        <v>13</v>
      </c>
      <c r="L106" s="16">
        <v>94</v>
      </c>
      <c r="M106" s="16"/>
      <c r="N106" s="16"/>
      <c r="O106" s="16"/>
      <c r="P106" s="18" t="s">
        <v>2</v>
      </c>
      <c r="Q106" s="15" t="s">
        <v>8</v>
      </c>
      <c r="R106" s="16"/>
      <c r="S106" s="16"/>
      <c r="T106" s="20">
        <v>3.2</v>
      </c>
      <c r="U106" s="17" t="s">
        <v>3</v>
      </c>
      <c r="V106" s="18" t="s">
        <v>50</v>
      </c>
    </row>
    <row r="107" spans="2:22" ht="56.25">
      <c r="B107" s="16">
        <f t="shared" si="1"/>
        <v>94</v>
      </c>
      <c r="C107" s="16"/>
      <c r="D107" s="14" t="s">
        <v>103</v>
      </c>
      <c r="E107" s="16">
        <v>4</v>
      </c>
      <c r="F107" s="16">
        <v>5</v>
      </c>
      <c r="G107" s="16">
        <v>2009</v>
      </c>
      <c r="H107" s="16">
        <v>4</v>
      </c>
      <c r="I107" s="16">
        <v>5</v>
      </c>
      <c r="J107" s="16">
        <v>2009</v>
      </c>
      <c r="K107" s="16">
        <v>13</v>
      </c>
      <c r="L107" s="16">
        <v>95</v>
      </c>
      <c r="M107" s="16"/>
      <c r="N107" s="16"/>
      <c r="O107" s="16"/>
      <c r="P107" s="18" t="s">
        <v>2</v>
      </c>
      <c r="Q107" s="15" t="s">
        <v>8</v>
      </c>
      <c r="R107" s="16"/>
      <c r="S107" s="16"/>
      <c r="T107" s="20">
        <v>3.3</v>
      </c>
      <c r="U107" s="17" t="s">
        <v>3</v>
      </c>
      <c r="V107" s="18" t="s">
        <v>50</v>
      </c>
    </row>
    <row r="108" spans="2:22" ht="56.25">
      <c r="B108" s="16">
        <f t="shared" si="1"/>
        <v>95</v>
      </c>
      <c r="C108" s="16"/>
      <c r="D108" s="14" t="s">
        <v>103</v>
      </c>
      <c r="E108" s="16">
        <v>4</v>
      </c>
      <c r="F108" s="16">
        <v>5</v>
      </c>
      <c r="G108" s="16">
        <v>2009</v>
      </c>
      <c r="H108" s="16">
        <v>6</v>
      </c>
      <c r="I108" s="16">
        <v>5</v>
      </c>
      <c r="J108" s="16">
        <v>2009</v>
      </c>
      <c r="K108" s="16">
        <v>13</v>
      </c>
      <c r="L108" s="16">
        <v>96</v>
      </c>
      <c r="M108" s="16"/>
      <c r="N108" s="16"/>
      <c r="O108" s="16"/>
      <c r="P108" s="18" t="s">
        <v>2</v>
      </c>
      <c r="Q108" s="15" t="s">
        <v>8</v>
      </c>
      <c r="R108" s="16"/>
      <c r="S108" s="16"/>
      <c r="T108" s="20">
        <v>3.7</v>
      </c>
      <c r="U108" s="17" t="s">
        <v>3</v>
      </c>
      <c r="V108" s="18" t="s">
        <v>50</v>
      </c>
    </row>
    <row r="109" spans="2:22" ht="56.25">
      <c r="B109" s="16">
        <f t="shared" si="1"/>
        <v>96</v>
      </c>
      <c r="C109" s="16"/>
      <c r="D109" s="14" t="s">
        <v>103</v>
      </c>
      <c r="E109" s="16">
        <v>4</v>
      </c>
      <c r="F109" s="16">
        <v>5</v>
      </c>
      <c r="G109" s="16">
        <v>2009</v>
      </c>
      <c r="H109" s="16">
        <v>4</v>
      </c>
      <c r="I109" s="16">
        <v>5</v>
      </c>
      <c r="J109" s="16">
        <v>2009</v>
      </c>
      <c r="K109" s="16">
        <v>14</v>
      </c>
      <c r="L109" s="16">
        <v>97</v>
      </c>
      <c r="M109" s="16"/>
      <c r="N109" s="16"/>
      <c r="O109" s="16"/>
      <c r="P109" s="18" t="s">
        <v>2</v>
      </c>
      <c r="Q109" s="15" t="s">
        <v>8</v>
      </c>
      <c r="R109" s="16"/>
      <c r="S109" s="16"/>
      <c r="T109" s="20">
        <v>3.2</v>
      </c>
      <c r="U109" s="17" t="s">
        <v>3</v>
      </c>
      <c r="V109" s="18" t="s">
        <v>50</v>
      </c>
    </row>
    <row r="110" spans="2:22" ht="56.25">
      <c r="B110" s="16">
        <f t="shared" si="1"/>
        <v>97</v>
      </c>
      <c r="C110" s="16"/>
      <c r="D110" s="14" t="s">
        <v>103</v>
      </c>
      <c r="E110" s="16">
        <v>4</v>
      </c>
      <c r="F110" s="16">
        <v>5</v>
      </c>
      <c r="G110" s="16">
        <v>2009</v>
      </c>
      <c r="H110" s="16">
        <v>4</v>
      </c>
      <c r="I110" s="16">
        <v>5</v>
      </c>
      <c r="J110" s="16">
        <v>2009</v>
      </c>
      <c r="K110" s="16">
        <v>14</v>
      </c>
      <c r="L110" s="16">
        <v>98</v>
      </c>
      <c r="M110" s="16"/>
      <c r="N110" s="16"/>
      <c r="O110" s="16"/>
      <c r="P110" s="18" t="s">
        <v>2</v>
      </c>
      <c r="Q110" s="15" t="s">
        <v>8</v>
      </c>
      <c r="R110" s="16"/>
      <c r="S110" s="16"/>
      <c r="T110" s="20">
        <v>3.5</v>
      </c>
      <c r="U110" s="17" t="s">
        <v>3</v>
      </c>
      <c r="V110" s="18" t="s">
        <v>50</v>
      </c>
    </row>
    <row r="111" spans="2:22" ht="56.25">
      <c r="B111" s="16">
        <f t="shared" si="1"/>
        <v>98</v>
      </c>
      <c r="C111" s="16"/>
      <c r="D111" s="14" t="s">
        <v>103</v>
      </c>
      <c r="E111" s="16">
        <v>4</v>
      </c>
      <c r="F111" s="16">
        <v>5</v>
      </c>
      <c r="G111" s="16">
        <v>2009</v>
      </c>
      <c r="H111" s="16">
        <v>4</v>
      </c>
      <c r="I111" s="16">
        <v>5</v>
      </c>
      <c r="J111" s="16">
        <v>2009</v>
      </c>
      <c r="K111" s="16">
        <v>14</v>
      </c>
      <c r="L111" s="16">
        <v>99</v>
      </c>
      <c r="M111" s="16"/>
      <c r="N111" s="16"/>
      <c r="O111" s="16"/>
      <c r="P111" s="18" t="s">
        <v>2</v>
      </c>
      <c r="Q111" s="15" t="s">
        <v>8</v>
      </c>
      <c r="R111" s="16"/>
      <c r="S111" s="16"/>
      <c r="T111" s="20">
        <v>3.5</v>
      </c>
      <c r="U111" s="17" t="s">
        <v>3</v>
      </c>
      <c r="V111" s="18" t="s">
        <v>50</v>
      </c>
    </row>
    <row r="112" spans="2:22" ht="56.25">
      <c r="B112" s="16">
        <f t="shared" si="1"/>
        <v>99</v>
      </c>
      <c r="C112" s="16"/>
      <c r="D112" s="14" t="s">
        <v>103</v>
      </c>
      <c r="E112" s="16">
        <v>4</v>
      </c>
      <c r="F112" s="16">
        <v>5</v>
      </c>
      <c r="G112" s="16">
        <v>2009</v>
      </c>
      <c r="H112" s="16">
        <v>4</v>
      </c>
      <c r="I112" s="16">
        <v>5</v>
      </c>
      <c r="J112" s="16">
        <v>2009</v>
      </c>
      <c r="K112" s="16">
        <v>14</v>
      </c>
      <c r="L112" s="16">
        <v>100</v>
      </c>
      <c r="M112" s="16"/>
      <c r="N112" s="16"/>
      <c r="O112" s="16"/>
      <c r="P112" s="18" t="s">
        <v>2</v>
      </c>
      <c r="Q112" s="15" t="s">
        <v>8</v>
      </c>
      <c r="R112" s="16"/>
      <c r="S112" s="16"/>
      <c r="T112" s="20">
        <v>3.4</v>
      </c>
      <c r="U112" s="17" t="s">
        <v>3</v>
      </c>
      <c r="V112" s="18" t="s">
        <v>50</v>
      </c>
    </row>
    <row r="113" spans="2:22" ht="56.25">
      <c r="B113" s="16">
        <f t="shared" si="1"/>
        <v>100</v>
      </c>
      <c r="C113" s="16"/>
      <c r="D113" s="14" t="s">
        <v>103</v>
      </c>
      <c r="E113" s="16">
        <v>29</v>
      </c>
      <c r="F113" s="16">
        <v>4</v>
      </c>
      <c r="G113" s="16">
        <v>2009</v>
      </c>
      <c r="H113" s="16">
        <v>4</v>
      </c>
      <c r="I113" s="16">
        <v>5</v>
      </c>
      <c r="J113" s="16">
        <v>2009</v>
      </c>
      <c r="K113" s="16">
        <v>14</v>
      </c>
      <c r="L113" s="16">
        <v>101</v>
      </c>
      <c r="M113" s="16"/>
      <c r="N113" s="16"/>
      <c r="O113" s="16"/>
      <c r="P113" s="18" t="s">
        <v>2</v>
      </c>
      <c r="Q113" s="15" t="s">
        <v>8</v>
      </c>
      <c r="R113" s="16"/>
      <c r="S113" s="16"/>
      <c r="T113" s="20">
        <v>1.3</v>
      </c>
      <c r="U113" s="17" t="s">
        <v>3</v>
      </c>
      <c r="V113" s="18" t="s">
        <v>50</v>
      </c>
    </row>
    <row r="114" spans="2:22" ht="56.25">
      <c r="B114" s="16">
        <f t="shared" si="1"/>
        <v>101</v>
      </c>
      <c r="C114" s="16"/>
      <c r="D114" s="14" t="s">
        <v>110</v>
      </c>
      <c r="E114" s="16">
        <v>16</v>
      </c>
      <c r="F114" s="16">
        <v>4</v>
      </c>
      <c r="G114" s="16">
        <v>2009</v>
      </c>
      <c r="H114" s="16">
        <v>16</v>
      </c>
      <c r="I114" s="16">
        <v>4</v>
      </c>
      <c r="J114" s="16">
        <v>2009</v>
      </c>
      <c r="K114" s="16">
        <v>14</v>
      </c>
      <c r="L114" s="16">
        <v>102</v>
      </c>
      <c r="M114" s="16"/>
      <c r="N114" s="16"/>
      <c r="O114" s="16"/>
      <c r="P114" s="18" t="s">
        <v>2</v>
      </c>
      <c r="Q114" s="15" t="s">
        <v>8</v>
      </c>
      <c r="R114" s="16"/>
      <c r="S114" s="16"/>
      <c r="T114" s="20">
        <v>3.3</v>
      </c>
      <c r="U114" s="17" t="s">
        <v>3</v>
      </c>
      <c r="V114" s="18" t="s">
        <v>50</v>
      </c>
    </row>
    <row r="115" spans="2:22" ht="56.25">
      <c r="B115" s="16">
        <f t="shared" si="1"/>
        <v>102</v>
      </c>
      <c r="C115" s="16"/>
      <c r="D115" s="14" t="s">
        <v>110</v>
      </c>
      <c r="E115" s="16">
        <v>16</v>
      </c>
      <c r="F115" s="16">
        <v>4</v>
      </c>
      <c r="G115" s="16">
        <v>2009</v>
      </c>
      <c r="H115" s="16">
        <v>27</v>
      </c>
      <c r="I115" s="16">
        <v>4</v>
      </c>
      <c r="J115" s="16">
        <v>2009</v>
      </c>
      <c r="K115" s="16">
        <v>14</v>
      </c>
      <c r="L115" s="16">
        <v>103</v>
      </c>
      <c r="M115" s="16"/>
      <c r="N115" s="16"/>
      <c r="O115" s="16"/>
      <c r="P115" s="18" t="s">
        <v>2</v>
      </c>
      <c r="Q115" s="15" t="s">
        <v>8</v>
      </c>
      <c r="R115" s="16"/>
      <c r="S115" s="16"/>
      <c r="T115" s="20">
        <v>3</v>
      </c>
      <c r="U115" s="17" t="s">
        <v>3</v>
      </c>
      <c r="V115" s="18" t="s">
        <v>50</v>
      </c>
    </row>
    <row r="116" spans="2:22" ht="56.25">
      <c r="B116" s="16">
        <f t="shared" si="1"/>
        <v>103</v>
      </c>
      <c r="C116" s="16"/>
      <c r="D116" s="14" t="s">
        <v>110</v>
      </c>
      <c r="E116" s="16">
        <v>16</v>
      </c>
      <c r="F116" s="16">
        <v>4</v>
      </c>
      <c r="G116" s="16">
        <v>2009</v>
      </c>
      <c r="H116" s="16">
        <v>16</v>
      </c>
      <c r="I116" s="16">
        <v>4</v>
      </c>
      <c r="J116" s="16">
        <v>2009</v>
      </c>
      <c r="K116" s="16">
        <v>15</v>
      </c>
      <c r="L116" s="16">
        <v>104</v>
      </c>
      <c r="M116" s="16"/>
      <c r="N116" s="16"/>
      <c r="O116" s="16"/>
      <c r="P116" s="18" t="s">
        <v>2</v>
      </c>
      <c r="Q116" s="15" t="s">
        <v>8</v>
      </c>
      <c r="R116" s="16"/>
      <c r="S116" s="16"/>
      <c r="T116" s="20">
        <v>3.1</v>
      </c>
      <c r="U116" s="17" t="s">
        <v>3</v>
      </c>
      <c r="V116" s="18" t="s">
        <v>50</v>
      </c>
    </row>
    <row r="117" spans="2:22" ht="56.25">
      <c r="B117" s="16">
        <f t="shared" si="1"/>
        <v>104</v>
      </c>
      <c r="C117" s="16"/>
      <c r="D117" s="14" t="s">
        <v>110</v>
      </c>
      <c r="E117" s="16">
        <v>16</v>
      </c>
      <c r="F117" s="16">
        <v>4</v>
      </c>
      <c r="G117" s="16">
        <v>2009</v>
      </c>
      <c r="H117" s="16">
        <v>16</v>
      </c>
      <c r="I117" s="16">
        <v>4</v>
      </c>
      <c r="J117" s="16">
        <v>2009</v>
      </c>
      <c r="K117" s="16">
        <v>15</v>
      </c>
      <c r="L117" s="16">
        <v>105</v>
      </c>
      <c r="M117" s="16"/>
      <c r="N117" s="16"/>
      <c r="O117" s="16"/>
      <c r="P117" s="18" t="s">
        <v>2</v>
      </c>
      <c r="Q117" s="15" t="s">
        <v>8</v>
      </c>
      <c r="R117" s="16"/>
      <c r="S117" s="16"/>
      <c r="T117" s="20">
        <v>3.4</v>
      </c>
      <c r="U117" s="17" t="s">
        <v>3</v>
      </c>
      <c r="V117" s="18" t="s">
        <v>50</v>
      </c>
    </row>
    <row r="118" spans="2:22" ht="56.25">
      <c r="B118" s="16">
        <f t="shared" si="1"/>
        <v>105</v>
      </c>
      <c r="C118" s="16"/>
      <c r="D118" s="14" t="s">
        <v>110</v>
      </c>
      <c r="E118" s="16">
        <v>16</v>
      </c>
      <c r="F118" s="16">
        <v>4</v>
      </c>
      <c r="G118" s="16">
        <v>2009</v>
      </c>
      <c r="H118" s="16">
        <v>16</v>
      </c>
      <c r="I118" s="16">
        <v>4</v>
      </c>
      <c r="J118" s="16">
        <v>2009</v>
      </c>
      <c r="K118" s="16">
        <v>15</v>
      </c>
      <c r="L118" s="16">
        <v>106</v>
      </c>
      <c r="M118" s="16"/>
      <c r="N118" s="16"/>
      <c r="O118" s="16"/>
      <c r="P118" s="18" t="s">
        <v>2</v>
      </c>
      <c r="Q118" s="15" t="s">
        <v>8</v>
      </c>
      <c r="R118" s="16"/>
      <c r="S118" s="16"/>
      <c r="T118" s="20">
        <v>3.2</v>
      </c>
      <c r="U118" s="17" t="s">
        <v>3</v>
      </c>
      <c r="V118" s="18" t="s">
        <v>50</v>
      </c>
    </row>
    <row r="119" spans="2:22" ht="56.25">
      <c r="B119" s="16">
        <f t="shared" si="1"/>
        <v>106</v>
      </c>
      <c r="C119" s="16"/>
      <c r="D119" s="14" t="s">
        <v>110</v>
      </c>
      <c r="E119" s="16">
        <v>16</v>
      </c>
      <c r="F119" s="16">
        <v>4</v>
      </c>
      <c r="G119" s="16">
        <v>2009</v>
      </c>
      <c r="H119" s="16">
        <v>16</v>
      </c>
      <c r="I119" s="16">
        <v>4</v>
      </c>
      <c r="J119" s="16">
        <v>2009</v>
      </c>
      <c r="K119" s="16">
        <v>15</v>
      </c>
      <c r="L119" s="16">
        <v>107</v>
      </c>
      <c r="M119" s="16"/>
      <c r="N119" s="16"/>
      <c r="O119" s="16"/>
      <c r="P119" s="18" t="s">
        <v>2</v>
      </c>
      <c r="Q119" s="15" t="s">
        <v>8</v>
      </c>
      <c r="R119" s="16"/>
      <c r="S119" s="16"/>
      <c r="T119" s="20">
        <v>3.3</v>
      </c>
      <c r="U119" s="17" t="s">
        <v>3</v>
      </c>
      <c r="V119" s="18" t="s">
        <v>50</v>
      </c>
    </row>
    <row r="120" spans="2:22" ht="56.25">
      <c r="B120" s="16">
        <f t="shared" si="1"/>
        <v>107</v>
      </c>
      <c r="C120" s="16"/>
      <c r="D120" s="14" t="s">
        <v>110</v>
      </c>
      <c r="E120" s="16">
        <v>16</v>
      </c>
      <c r="F120" s="16">
        <v>4</v>
      </c>
      <c r="G120" s="16">
        <v>2009</v>
      </c>
      <c r="H120" s="16">
        <v>16</v>
      </c>
      <c r="I120" s="16">
        <v>4</v>
      </c>
      <c r="J120" s="16">
        <v>2009</v>
      </c>
      <c r="K120" s="16">
        <v>15</v>
      </c>
      <c r="L120" s="16">
        <v>108</v>
      </c>
      <c r="M120" s="16"/>
      <c r="N120" s="16"/>
      <c r="O120" s="16"/>
      <c r="P120" s="18" t="s">
        <v>2</v>
      </c>
      <c r="Q120" s="15" t="s">
        <v>8</v>
      </c>
      <c r="R120" s="16"/>
      <c r="S120" s="16"/>
      <c r="T120" s="20">
        <v>3.3</v>
      </c>
      <c r="U120" s="17" t="s">
        <v>3</v>
      </c>
      <c r="V120" s="18" t="s">
        <v>50</v>
      </c>
    </row>
    <row r="121" spans="2:22" ht="56.25">
      <c r="B121" s="16">
        <f t="shared" si="1"/>
        <v>108</v>
      </c>
      <c r="C121" s="16"/>
      <c r="D121" s="14" t="s">
        <v>110</v>
      </c>
      <c r="E121" s="16">
        <v>16</v>
      </c>
      <c r="F121" s="16">
        <v>4</v>
      </c>
      <c r="G121" s="16">
        <v>2009</v>
      </c>
      <c r="H121" s="16">
        <v>16</v>
      </c>
      <c r="I121" s="16">
        <v>4</v>
      </c>
      <c r="J121" s="16">
        <v>2009</v>
      </c>
      <c r="K121" s="16">
        <v>15</v>
      </c>
      <c r="L121" s="16">
        <v>109</v>
      </c>
      <c r="M121" s="16"/>
      <c r="N121" s="16"/>
      <c r="O121" s="16"/>
      <c r="P121" s="18" t="s">
        <v>2</v>
      </c>
      <c r="Q121" s="15" t="s">
        <v>8</v>
      </c>
      <c r="R121" s="16"/>
      <c r="S121" s="16"/>
      <c r="T121" s="20">
        <v>3.4</v>
      </c>
      <c r="U121" s="17" t="s">
        <v>3</v>
      </c>
      <c r="V121" s="18" t="s">
        <v>50</v>
      </c>
    </row>
    <row r="122" spans="2:22" ht="56.25">
      <c r="B122" s="16">
        <f t="shared" si="1"/>
        <v>109</v>
      </c>
      <c r="C122" s="16"/>
      <c r="D122" s="14" t="s">
        <v>110</v>
      </c>
      <c r="E122" s="16">
        <v>16</v>
      </c>
      <c r="F122" s="16">
        <v>4</v>
      </c>
      <c r="G122" s="16">
        <v>2009</v>
      </c>
      <c r="H122" s="16">
        <v>16</v>
      </c>
      <c r="I122" s="16">
        <v>4</v>
      </c>
      <c r="J122" s="16">
        <v>2009</v>
      </c>
      <c r="K122" s="16">
        <v>15</v>
      </c>
      <c r="L122" s="16">
        <v>110</v>
      </c>
      <c r="M122" s="16"/>
      <c r="N122" s="16"/>
      <c r="O122" s="16"/>
      <c r="P122" s="18" t="s">
        <v>2</v>
      </c>
      <c r="Q122" s="15" t="s">
        <v>8</v>
      </c>
      <c r="R122" s="16"/>
      <c r="S122" s="16"/>
      <c r="T122" s="20">
        <v>3.2</v>
      </c>
      <c r="U122" s="17" t="s">
        <v>3</v>
      </c>
      <c r="V122" s="18" t="s">
        <v>50</v>
      </c>
    </row>
    <row r="123" spans="2:22" ht="56.25">
      <c r="B123" s="16">
        <f t="shared" si="1"/>
        <v>110</v>
      </c>
      <c r="C123" s="16"/>
      <c r="D123" s="14" t="s">
        <v>110</v>
      </c>
      <c r="E123" s="16">
        <v>16</v>
      </c>
      <c r="F123" s="16">
        <v>4</v>
      </c>
      <c r="G123" s="16">
        <v>2009</v>
      </c>
      <c r="H123" s="16">
        <v>16</v>
      </c>
      <c r="I123" s="16">
        <v>4</v>
      </c>
      <c r="J123" s="16">
        <v>2009</v>
      </c>
      <c r="K123" s="16">
        <v>16</v>
      </c>
      <c r="L123" s="16">
        <v>111</v>
      </c>
      <c r="M123" s="16"/>
      <c r="N123" s="16"/>
      <c r="O123" s="16"/>
      <c r="P123" s="18" t="s">
        <v>2</v>
      </c>
      <c r="Q123" s="15" t="s">
        <v>8</v>
      </c>
      <c r="R123" s="16"/>
      <c r="S123" s="16"/>
      <c r="T123" s="20">
        <v>3.2</v>
      </c>
      <c r="U123" s="17" t="s">
        <v>3</v>
      </c>
      <c r="V123" s="18" t="s">
        <v>50</v>
      </c>
    </row>
    <row r="124" spans="2:22" ht="56.25">
      <c r="B124" s="16">
        <f t="shared" si="1"/>
        <v>111</v>
      </c>
      <c r="C124" s="16"/>
      <c r="D124" s="14" t="s">
        <v>110</v>
      </c>
      <c r="E124" s="16">
        <v>16</v>
      </c>
      <c r="F124" s="16">
        <v>4</v>
      </c>
      <c r="G124" s="16">
        <v>2009</v>
      </c>
      <c r="H124" s="16">
        <v>16</v>
      </c>
      <c r="I124" s="16">
        <v>4</v>
      </c>
      <c r="J124" s="16">
        <v>2009</v>
      </c>
      <c r="K124" s="16">
        <v>16</v>
      </c>
      <c r="L124" s="16">
        <v>112</v>
      </c>
      <c r="M124" s="16"/>
      <c r="N124" s="16"/>
      <c r="O124" s="16"/>
      <c r="P124" s="18" t="s">
        <v>2</v>
      </c>
      <c r="Q124" s="15" t="s">
        <v>8</v>
      </c>
      <c r="R124" s="16"/>
      <c r="S124" s="16"/>
      <c r="T124" s="20">
        <v>2.5</v>
      </c>
      <c r="U124" s="17" t="s">
        <v>3</v>
      </c>
      <c r="V124" s="18" t="s">
        <v>50</v>
      </c>
    </row>
    <row r="125" spans="2:22" ht="67.5">
      <c r="B125" s="16">
        <f t="shared" si="1"/>
        <v>112</v>
      </c>
      <c r="C125" s="16"/>
      <c r="D125" s="14" t="s">
        <v>117</v>
      </c>
      <c r="E125" s="16">
        <v>9</v>
      </c>
      <c r="F125" s="16">
        <v>5</v>
      </c>
      <c r="G125" s="16">
        <v>2009</v>
      </c>
      <c r="H125" s="16">
        <v>9</v>
      </c>
      <c r="I125" s="16">
        <v>5</v>
      </c>
      <c r="J125" s="16">
        <v>2009</v>
      </c>
      <c r="K125" s="16">
        <v>16</v>
      </c>
      <c r="L125" s="16">
        <v>113</v>
      </c>
      <c r="M125" s="16"/>
      <c r="N125" s="16"/>
      <c r="O125" s="16"/>
      <c r="P125" s="18" t="s">
        <v>2</v>
      </c>
      <c r="Q125" s="15" t="s">
        <v>8</v>
      </c>
      <c r="R125" s="16"/>
      <c r="S125" s="16"/>
      <c r="T125" s="20">
        <v>3.4</v>
      </c>
      <c r="U125" s="17" t="s">
        <v>3</v>
      </c>
      <c r="V125" s="18" t="s">
        <v>50</v>
      </c>
    </row>
    <row r="126" spans="2:22" ht="67.5">
      <c r="B126" s="16">
        <f t="shared" si="1"/>
        <v>113</v>
      </c>
      <c r="C126" s="16"/>
      <c r="D126" s="14" t="s">
        <v>117</v>
      </c>
      <c r="E126" s="16">
        <v>8</v>
      </c>
      <c r="F126" s="16">
        <v>5</v>
      </c>
      <c r="G126" s="16">
        <v>2009</v>
      </c>
      <c r="H126" s="16">
        <v>9</v>
      </c>
      <c r="I126" s="16">
        <v>5</v>
      </c>
      <c r="J126" s="16">
        <v>2009</v>
      </c>
      <c r="K126" s="16">
        <v>16</v>
      </c>
      <c r="L126" s="16">
        <v>114</v>
      </c>
      <c r="M126" s="16"/>
      <c r="N126" s="16"/>
      <c r="O126" s="16"/>
      <c r="P126" s="18" t="s">
        <v>2</v>
      </c>
      <c r="Q126" s="15" t="s">
        <v>8</v>
      </c>
      <c r="R126" s="16"/>
      <c r="S126" s="16"/>
      <c r="T126" s="20">
        <v>3.3</v>
      </c>
      <c r="U126" s="17" t="s">
        <v>3</v>
      </c>
      <c r="V126" s="18" t="s">
        <v>50</v>
      </c>
    </row>
    <row r="127" spans="2:22" ht="67.5">
      <c r="B127" s="16">
        <f t="shared" si="1"/>
        <v>114</v>
      </c>
      <c r="C127" s="16"/>
      <c r="D127" s="14" t="s">
        <v>117</v>
      </c>
      <c r="E127" s="16">
        <v>8</v>
      </c>
      <c r="F127" s="16">
        <v>5</v>
      </c>
      <c r="G127" s="16">
        <v>2009</v>
      </c>
      <c r="H127" s="16">
        <v>9</v>
      </c>
      <c r="I127" s="16">
        <v>5</v>
      </c>
      <c r="J127" s="16">
        <v>2009</v>
      </c>
      <c r="K127" s="16">
        <v>16</v>
      </c>
      <c r="L127" s="16">
        <v>115</v>
      </c>
      <c r="M127" s="16"/>
      <c r="N127" s="16"/>
      <c r="O127" s="16"/>
      <c r="P127" s="18" t="s">
        <v>2</v>
      </c>
      <c r="Q127" s="15" t="s">
        <v>8</v>
      </c>
      <c r="R127" s="16"/>
      <c r="S127" s="16"/>
      <c r="T127" s="20">
        <v>3.4</v>
      </c>
      <c r="U127" s="17" t="s">
        <v>3</v>
      </c>
      <c r="V127" s="18" t="s">
        <v>50</v>
      </c>
    </row>
    <row r="128" spans="2:22" ht="67.5">
      <c r="B128" s="16">
        <f t="shared" si="1"/>
        <v>115</v>
      </c>
      <c r="C128" s="16"/>
      <c r="D128" s="14" t="s">
        <v>117</v>
      </c>
      <c r="E128" s="16">
        <v>8</v>
      </c>
      <c r="F128" s="16">
        <v>5</v>
      </c>
      <c r="G128" s="16">
        <v>2009</v>
      </c>
      <c r="H128" s="16">
        <v>9</v>
      </c>
      <c r="I128" s="16">
        <v>5</v>
      </c>
      <c r="J128" s="16">
        <v>2009</v>
      </c>
      <c r="K128" s="16">
        <v>16</v>
      </c>
      <c r="L128" s="16">
        <v>116</v>
      </c>
      <c r="M128" s="16"/>
      <c r="N128" s="16"/>
      <c r="O128" s="16"/>
      <c r="P128" s="18" t="s">
        <v>2</v>
      </c>
      <c r="Q128" s="15" t="s">
        <v>8</v>
      </c>
      <c r="R128" s="16"/>
      <c r="S128" s="16"/>
      <c r="T128" s="20">
        <v>3.4</v>
      </c>
      <c r="U128" s="17" t="s">
        <v>3</v>
      </c>
      <c r="V128" s="18" t="s">
        <v>50</v>
      </c>
    </row>
    <row r="129" spans="2:22" ht="67.5">
      <c r="B129" s="16">
        <f t="shared" si="1"/>
        <v>116</v>
      </c>
      <c r="C129" s="16"/>
      <c r="D129" s="14" t="s">
        <v>117</v>
      </c>
      <c r="E129" s="16">
        <v>8</v>
      </c>
      <c r="F129" s="16">
        <v>5</v>
      </c>
      <c r="G129" s="16">
        <v>2009</v>
      </c>
      <c r="H129" s="16">
        <v>9</v>
      </c>
      <c r="I129" s="16">
        <v>5</v>
      </c>
      <c r="J129" s="16">
        <v>2009</v>
      </c>
      <c r="K129" s="16">
        <v>16</v>
      </c>
      <c r="L129" s="16">
        <v>117</v>
      </c>
      <c r="M129" s="16"/>
      <c r="N129" s="16"/>
      <c r="O129" s="16"/>
      <c r="P129" s="18" t="s">
        <v>2</v>
      </c>
      <c r="Q129" s="15" t="s">
        <v>8</v>
      </c>
      <c r="R129" s="16"/>
      <c r="S129" s="16"/>
      <c r="T129" s="20">
        <v>3.4</v>
      </c>
      <c r="U129" s="17" t="s">
        <v>3</v>
      </c>
      <c r="V129" s="18" t="s">
        <v>50</v>
      </c>
    </row>
    <row r="130" spans="2:22" ht="67.5">
      <c r="B130" s="16">
        <f t="shared" si="1"/>
        <v>117</v>
      </c>
      <c r="C130" s="16"/>
      <c r="D130" s="14" t="s">
        <v>117</v>
      </c>
      <c r="E130" s="16">
        <v>9</v>
      </c>
      <c r="F130" s="16">
        <v>5</v>
      </c>
      <c r="G130" s="16">
        <v>2009</v>
      </c>
      <c r="H130" s="16">
        <v>9</v>
      </c>
      <c r="I130" s="16">
        <v>5</v>
      </c>
      <c r="J130" s="16">
        <v>2009</v>
      </c>
      <c r="K130" s="16">
        <v>17</v>
      </c>
      <c r="L130" s="16">
        <v>118</v>
      </c>
      <c r="M130" s="16"/>
      <c r="N130" s="16"/>
      <c r="O130" s="16"/>
      <c r="P130" s="18" t="s">
        <v>2</v>
      </c>
      <c r="Q130" s="15" t="s">
        <v>51</v>
      </c>
      <c r="R130" s="16"/>
      <c r="S130" s="16"/>
      <c r="T130" s="20">
        <v>3.2</v>
      </c>
      <c r="U130" s="17" t="s">
        <v>3</v>
      </c>
      <c r="V130" s="18" t="s">
        <v>52</v>
      </c>
    </row>
    <row r="131" spans="2:22" ht="67.5">
      <c r="B131" s="16">
        <f t="shared" si="1"/>
        <v>118</v>
      </c>
      <c r="C131" s="16"/>
      <c r="D131" s="14" t="s">
        <v>117</v>
      </c>
      <c r="E131" s="16">
        <v>9</v>
      </c>
      <c r="F131" s="16">
        <v>5</v>
      </c>
      <c r="G131" s="16">
        <v>2009</v>
      </c>
      <c r="H131" s="16">
        <v>9</v>
      </c>
      <c r="I131" s="16">
        <v>5</v>
      </c>
      <c r="J131" s="16">
        <v>2009</v>
      </c>
      <c r="K131" s="16">
        <v>17</v>
      </c>
      <c r="L131" s="16">
        <v>119</v>
      </c>
      <c r="M131" s="16"/>
      <c r="N131" s="16"/>
      <c r="O131" s="16"/>
      <c r="P131" s="18" t="s">
        <v>2</v>
      </c>
      <c r="Q131" s="15" t="s">
        <v>8</v>
      </c>
      <c r="R131" s="16"/>
      <c r="S131" s="16"/>
      <c r="T131" s="20">
        <v>3.4</v>
      </c>
      <c r="U131" s="17" t="s">
        <v>3</v>
      </c>
      <c r="V131" s="18" t="s">
        <v>52</v>
      </c>
    </row>
    <row r="132" spans="2:22" ht="67.5">
      <c r="B132" s="16">
        <f t="shared" si="1"/>
        <v>119</v>
      </c>
      <c r="C132" s="16"/>
      <c r="D132" s="14" t="s">
        <v>117</v>
      </c>
      <c r="E132" s="16">
        <v>9</v>
      </c>
      <c r="F132" s="16">
        <v>5</v>
      </c>
      <c r="G132" s="16">
        <v>2009</v>
      </c>
      <c r="H132" s="16">
        <v>9</v>
      </c>
      <c r="I132" s="16">
        <v>5</v>
      </c>
      <c r="J132" s="16">
        <v>2009</v>
      </c>
      <c r="K132" s="16">
        <v>17</v>
      </c>
      <c r="L132" s="16">
        <v>120</v>
      </c>
      <c r="M132" s="16"/>
      <c r="N132" s="16"/>
      <c r="O132" s="16"/>
      <c r="P132" s="18" t="s">
        <v>2</v>
      </c>
      <c r="Q132" s="15" t="s">
        <v>8</v>
      </c>
      <c r="R132" s="16"/>
      <c r="S132" s="16"/>
      <c r="T132" s="20">
        <v>3.2</v>
      </c>
      <c r="U132" s="17" t="s">
        <v>3</v>
      </c>
      <c r="V132" s="18" t="s">
        <v>52</v>
      </c>
    </row>
    <row r="133" spans="2:22" ht="67.5">
      <c r="B133" s="16">
        <f t="shared" si="1"/>
        <v>120</v>
      </c>
      <c r="C133" s="16"/>
      <c r="D133" s="14" t="s">
        <v>117</v>
      </c>
      <c r="E133" s="16">
        <v>9</v>
      </c>
      <c r="F133" s="16">
        <v>5</v>
      </c>
      <c r="G133" s="16">
        <v>2009</v>
      </c>
      <c r="H133" s="16">
        <v>9</v>
      </c>
      <c r="I133" s="16">
        <v>5</v>
      </c>
      <c r="J133" s="16">
        <v>2009</v>
      </c>
      <c r="K133" s="16">
        <v>17</v>
      </c>
      <c r="L133" s="16">
        <v>121</v>
      </c>
      <c r="M133" s="16"/>
      <c r="N133" s="16"/>
      <c r="O133" s="16"/>
      <c r="P133" s="18" t="s">
        <v>2</v>
      </c>
      <c r="Q133" s="15" t="s">
        <v>8</v>
      </c>
      <c r="R133" s="16"/>
      <c r="S133" s="16"/>
      <c r="T133" s="20">
        <v>3.5</v>
      </c>
      <c r="U133" s="17" t="s">
        <v>3</v>
      </c>
      <c r="V133" s="18" t="s">
        <v>52</v>
      </c>
    </row>
    <row r="134" spans="2:22" ht="67.5">
      <c r="B134" s="16">
        <f t="shared" si="1"/>
        <v>121</v>
      </c>
      <c r="C134" s="16"/>
      <c r="D134" s="14" t="s">
        <v>117</v>
      </c>
      <c r="E134" s="16">
        <v>9</v>
      </c>
      <c r="F134" s="16">
        <v>5</v>
      </c>
      <c r="G134" s="16">
        <v>2009</v>
      </c>
      <c r="H134" s="16">
        <v>9</v>
      </c>
      <c r="I134" s="16">
        <v>5</v>
      </c>
      <c r="J134" s="16">
        <v>2009</v>
      </c>
      <c r="K134" s="16">
        <v>17</v>
      </c>
      <c r="L134" s="16">
        <v>122</v>
      </c>
      <c r="M134" s="16"/>
      <c r="N134" s="16"/>
      <c r="O134" s="16"/>
      <c r="P134" s="18" t="s">
        <v>2</v>
      </c>
      <c r="Q134" s="15" t="s">
        <v>8</v>
      </c>
      <c r="R134" s="16"/>
      <c r="S134" s="16"/>
      <c r="T134" s="20">
        <v>3.3</v>
      </c>
      <c r="U134" s="17" t="s">
        <v>3</v>
      </c>
      <c r="V134" s="18" t="s">
        <v>52</v>
      </c>
    </row>
    <row r="135" spans="2:22" ht="67.5">
      <c r="B135" s="16">
        <f t="shared" si="1"/>
        <v>122</v>
      </c>
      <c r="C135" s="16"/>
      <c r="D135" s="14" t="s">
        <v>117</v>
      </c>
      <c r="E135" s="16">
        <v>30</v>
      </c>
      <c r="F135" s="16">
        <v>4</v>
      </c>
      <c r="G135" s="16">
        <v>2009</v>
      </c>
      <c r="H135" s="16">
        <v>9</v>
      </c>
      <c r="I135" s="16">
        <v>5</v>
      </c>
      <c r="J135" s="16">
        <v>2009</v>
      </c>
      <c r="K135" s="16">
        <v>17</v>
      </c>
      <c r="L135" s="16">
        <v>123</v>
      </c>
      <c r="M135" s="16"/>
      <c r="N135" s="16"/>
      <c r="O135" s="16"/>
      <c r="P135" s="18" t="s">
        <v>2</v>
      </c>
      <c r="Q135" s="15" t="s">
        <v>8</v>
      </c>
      <c r="R135" s="16"/>
      <c r="S135" s="16"/>
      <c r="T135" s="20">
        <v>3.3</v>
      </c>
      <c r="U135" s="17" t="s">
        <v>3</v>
      </c>
      <c r="V135" s="18" t="s">
        <v>52</v>
      </c>
    </row>
    <row r="136" spans="2:22" ht="56.25">
      <c r="B136" s="16">
        <f t="shared" si="1"/>
        <v>123</v>
      </c>
      <c r="C136" s="16"/>
      <c r="D136" s="14" t="s">
        <v>114</v>
      </c>
      <c r="E136" s="16">
        <v>17</v>
      </c>
      <c r="F136" s="16">
        <v>4</v>
      </c>
      <c r="G136" s="16">
        <v>2009</v>
      </c>
      <c r="H136" s="16">
        <v>17</v>
      </c>
      <c r="I136" s="16">
        <v>4</v>
      </c>
      <c r="J136" s="16">
        <v>2009</v>
      </c>
      <c r="K136" s="16">
        <v>18</v>
      </c>
      <c r="L136" s="16">
        <v>124</v>
      </c>
      <c r="M136" s="16"/>
      <c r="N136" s="16"/>
      <c r="O136" s="16"/>
      <c r="P136" s="18" t="s">
        <v>2</v>
      </c>
      <c r="Q136" s="15" t="s">
        <v>8</v>
      </c>
      <c r="R136" s="16"/>
      <c r="S136" s="16"/>
      <c r="T136" s="20">
        <v>3.3</v>
      </c>
      <c r="U136" s="17" t="s">
        <v>3</v>
      </c>
      <c r="V136" s="18" t="s">
        <v>52</v>
      </c>
    </row>
    <row r="137" spans="2:22" ht="56.25">
      <c r="B137" s="16">
        <f t="shared" si="1"/>
        <v>124</v>
      </c>
      <c r="C137" s="16"/>
      <c r="D137" s="14" t="s">
        <v>114</v>
      </c>
      <c r="E137" s="16">
        <v>17</v>
      </c>
      <c r="F137" s="16">
        <v>4</v>
      </c>
      <c r="G137" s="16">
        <v>2009</v>
      </c>
      <c r="H137" s="16">
        <v>17</v>
      </c>
      <c r="I137" s="16">
        <v>4</v>
      </c>
      <c r="J137" s="16">
        <v>2009</v>
      </c>
      <c r="K137" s="16">
        <v>18</v>
      </c>
      <c r="L137" s="16">
        <v>125</v>
      </c>
      <c r="M137" s="16"/>
      <c r="N137" s="16"/>
      <c r="O137" s="16"/>
      <c r="P137" s="18" t="s">
        <v>2</v>
      </c>
      <c r="Q137" s="15" t="s">
        <v>8</v>
      </c>
      <c r="R137" s="16"/>
      <c r="S137" s="16"/>
      <c r="T137" s="20">
        <v>3.3</v>
      </c>
      <c r="U137" s="17" t="s">
        <v>3</v>
      </c>
      <c r="V137" s="18" t="s">
        <v>52</v>
      </c>
    </row>
    <row r="138" spans="2:22" ht="56.25">
      <c r="B138" s="16">
        <f t="shared" si="1"/>
        <v>125</v>
      </c>
      <c r="C138" s="16"/>
      <c r="D138" s="14" t="s">
        <v>114</v>
      </c>
      <c r="E138" s="16">
        <v>17</v>
      </c>
      <c r="F138" s="16">
        <v>4</v>
      </c>
      <c r="G138" s="16">
        <v>2009</v>
      </c>
      <c r="H138" s="16">
        <v>17</v>
      </c>
      <c r="I138" s="16">
        <v>4</v>
      </c>
      <c r="J138" s="16">
        <v>2009</v>
      </c>
      <c r="K138" s="16">
        <v>18</v>
      </c>
      <c r="L138" s="16">
        <v>126</v>
      </c>
      <c r="M138" s="16"/>
      <c r="N138" s="16"/>
      <c r="O138" s="16"/>
      <c r="P138" s="18" t="s">
        <v>2</v>
      </c>
      <c r="Q138" s="15" t="s">
        <v>8</v>
      </c>
      <c r="R138" s="16"/>
      <c r="S138" s="16"/>
      <c r="T138" s="20">
        <v>3.6</v>
      </c>
      <c r="U138" s="17" t="s">
        <v>3</v>
      </c>
      <c r="V138" s="18" t="s">
        <v>52</v>
      </c>
    </row>
    <row r="139" spans="2:22" ht="56.25">
      <c r="B139" s="16">
        <f t="shared" si="1"/>
        <v>126</v>
      </c>
      <c r="C139" s="16"/>
      <c r="D139" s="14" t="s">
        <v>114</v>
      </c>
      <c r="E139" s="16">
        <v>17</v>
      </c>
      <c r="F139" s="16">
        <v>4</v>
      </c>
      <c r="G139" s="16">
        <v>2009</v>
      </c>
      <c r="H139" s="16">
        <v>17</v>
      </c>
      <c r="I139" s="16">
        <v>4</v>
      </c>
      <c r="J139" s="16">
        <v>2009</v>
      </c>
      <c r="K139" s="16">
        <v>18</v>
      </c>
      <c r="L139" s="16">
        <v>127</v>
      </c>
      <c r="M139" s="16"/>
      <c r="N139" s="16"/>
      <c r="O139" s="16"/>
      <c r="P139" s="18" t="s">
        <v>2</v>
      </c>
      <c r="Q139" s="15" t="s">
        <v>8</v>
      </c>
      <c r="R139" s="16"/>
      <c r="S139" s="16"/>
      <c r="T139" s="20">
        <v>1.7</v>
      </c>
      <c r="U139" s="17" t="s">
        <v>3</v>
      </c>
      <c r="V139" s="18" t="s">
        <v>52</v>
      </c>
    </row>
    <row r="140" spans="2:22" ht="56.25">
      <c r="B140" s="16">
        <f t="shared" si="1"/>
        <v>127</v>
      </c>
      <c r="C140" s="16"/>
      <c r="D140" s="14" t="s">
        <v>116</v>
      </c>
      <c r="E140" s="16">
        <v>14</v>
      </c>
      <c r="F140" s="16">
        <v>4</v>
      </c>
      <c r="G140" s="16">
        <v>2009</v>
      </c>
      <c r="H140" s="16">
        <v>14</v>
      </c>
      <c r="I140" s="16">
        <v>4</v>
      </c>
      <c r="J140" s="16">
        <v>2009</v>
      </c>
      <c r="K140" s="16">
        <v>18</v>
      </c>
      <c r="L140" s="16">
        <v>128</v>
      </c>
      <c r="M140" s="16"/>
      <c r="N140" s="16"/>
      <c r="O140" s="16"/>
      <c r="P140" s="18" t="s">
        <v>2</v>
      </c>
      <c r="Q140" s="15" t="s">
        <v>8</v>
      </c>
      <c r="R140" s="16"/>
      <c r="S140" s="16"/>
      <c r="T140" s="20">
        <v>3.3</v>
      </c>
      <c r="U140" s="17" t="s">
        <v>3</v>
      </c>
      <c r="V140" s="18" t="s">
        <v>52</v>
      </c>
    </row>
    <row r="141" spans="2:22" ht="56.25">
      <c r="B141" s="16">
        <f t="shared" si="1"/>
        <v>128</v>
      </c>
      <c r="C141" s="16"/>
      <c r="D141" s="14" t="s">
        <v>116</v>
      </c>
      <c r="E141" s="16">
        <v>14</v>
      </c>
      <c r="F141" s="16">
        <v>4</v>
      </c>
      <c r="G141" s="16">
        <v>2009</v>
      </c>
      <c r="H141" s="16">
        <v>14</v>
      </c>
      <c r="I141" s="16">
        <v>4</v>
      </c>
      <c r="J141" s="16">
        <v>2009</v>
      </c>
      <c r="K141" s="16">
        <v>18</v>
      </c>
      <c r="L141" s="16">
        <v>129</v>
      </c>
      <c r="M141" s="16"/>
      <c r="N141" s="16"/>
      <c r="O141" s="16"/>
      <c r="P141" s="18" t="s">
        <v>2</v>
      </c>
      <c r="Q141" s="15" t="s">
        <v>8</v>
      </c>
      <c r="R141" s="16"/>
      <c r="S141" s="16"/>
      <c r="T141" s="20">
        <v>3.3</v>
      </c>
      <c r="U141" s="17" t="s">
        <v>3</v>
      </c>
      <c r="V141" s="18" t="s">
        <v>52</v>
      </c>
    </row>
    <row r="142" spans="2:22" ht="56.25">
      <c r="B142" s="16">
        <f t="shared" si="1"/>
        <v>129</v>
      </c>
      <c r="C142" s="16"/>
      <c r="D142" s="14" t="s">
        <v>116</v>
      </c>
      <c r="E142" s="16">
        <v>14</v>
      </c>
      <c r="F142" s="16">
        <v>4</v>
      </c>
      <c r="G142" s="16">
        <v>2009</v>
      </c>
      <c r="H142" s="16">
        <v>14</v>
      </c>
      <c r="I142" s="16">
        <v>4</v>
      </c>
      <c r="J142" s="16">
        <v>2009</v>
      </c>
      <c r="K142" s="16">
        <v>18</v>
      </c>
      <c r="L142" s="16">
        <v>130</v>
      </c>
      <c r="M142" s="16"/>
      <c r="N142" s="16"/>
      <c r="O142" s="16"/>
      <c r="P142" s="18" t="s">
        <v>2</v>
      </c>
      <c r="Q142" s="15" t="s">
        <v>8</v>
      </c>
      <c r="R142" s="16"/>
      <c r="S142" s="16"/>
      <c r="T142" s="20">
        <v>3.4</v>
      </c>
      <c r="U142" s="17" t="s">
        <v>3</v>
      </c>
      <c r="V142" s="18" t="s">
        <v>52</v>
      </c>
    </row>
    <row r="143" spans="2:22" ht="56.25">
      <c r="B143" s="16">
        <f t="shared" si="1"/>
        <v>130</v>
      </c>
      <c r="C143" s="16"/>
      <c r="D143" s="14" t="s">
        <v>116</v>
      </c>
      <c r="E143" s="16">
        <v>14</v>
      </c>
      <c r="F143" s="16">
        <v>4</v>
      </c>
      <c r="G143" s="16">
        <v>2009</v>
      </c>
      <c r="H143" s="16">
        <v>14</v>
      </c>
      <c r="I143" s="16">
        <v>4</v>
      </c>
      <c r="J143" s="16">
        <v>2009</v>
      </c>
      <c r="K143" s="16">
        <v>19</v>
      </c>
      <c r="L143" s="16">
        <v>131</v>
      </c>
      <c r="M143" s="16"/>
      <c r="N143" s="16"/>
      <c r="O143" s="16"/>
      <c r="P143" s="18" t="s">
        <v>2</v>
      </c>
      <c r="Q143" s="15" t="s">
        <v>8</v>
      </c>
      <c r="R143" s="16"/>
      <c r="S143" s="16"/>
      <c r="T143" s="20">
        <v>3</v>
      </c>
      <c r="U143" s="17" t="s">
        <v>3</v>
      </c>
      <c r="V143" s="18" t="s">
        <v>52</v>
      </c>
    </row>
    <row r="144" spans="2:22" ht="56.25">
      <c r="B144" s="16">
        <f t="shared" ref="B144:B207" si="2">B143+1</f>
        <v>131</v>
      </c>
      <c r="C144" s="16"/>
      <c r="D144" s="14" t="s">
        <v>116</v>
      </c>
      <c r="E144" s="16">
        <v>14</v>
      </c>
      <c r="F144" s="16">
        <v>4</v>
      </c>
      <c r="G144" s="16">
        <v>2009</v>
      </c>
      <c r="H144" s="16">
        <v>14</v>
      </c>
      <c r="I144" s="16">
        <v>4</v>
      </c>
      <c r="J144" s="16">
        <v>2009</v>
      </c>
      <c r="K144" s="16">
        <v>19</v>
      </c>
      <c r="L144" s="16">
        <v>132</v>
      </c>
      <c r="M144" s="16"/>
      <c r="N144" s="16"/>
      <c r="O144" s="16"/>
      <c r="P144" s="18" t="s">
        <v>2</v>
      </c>
      <c r="Q144" s="15" t="s">
        <v>8</v>
      </c>
      <c r="R144" s="16"/>
      <c r="S144" s="16"/>
      <c r="T144" s="20">
        <v>3.4</v>
      </c>
      <c r="U144" s="17" t="s">
        <v>3</v>
      </c>
      <c r="V144" s="18" t="s">
        <v>52</v>
      </c>
    </row>
    <row r="145" spans="2:22" ht="56.25">
      <c r="B145" s="16">
        <f t="shared" si="2"/>
        <v>132</v>
      </c>
      <c r="C145" s="16"/>
      <c r="D145" s="14" t="s">
        <v>116</v>
      </c>
      <c r="E145" s="16">
        <v>14</v>
      </c>
      <c r="F145" s="16">
        <v>4</v>
      </c>
      <c r="G145" s="16">
        <v>2009</v>
      </c>
      <c r="H145" s="16">
        <v>14</v>
      </c>
      <c r="I145" s="16">
        <v>4</v>
      </c>
      <c r="J145" s="16">
        <v>2009</v>
      </c>
      <c r="K145" s="16">
        <v>19</v>
      </c>
      <c r="L145" s="16">
        <v>133</v>
      </c>
      <c r="M145" s="16"/>
      <c r="N145" s="16"/>
      <c r="O145" s="16"/>
      <c r="P145" s="18" t="s">
        <v>2</v>
      </c>
      <c r="Q145" s="15" t="s">
        <v>8</v>
      </c>
      <c r="R145" s="16"/>
      <c r="S145" s="16"/>
      <c r="T145" s="20">
        <v>3.5</v>
      </c>
      <c r="U145" s="17" t="s">
        <v>3</v>
      </c>
      <c r="V145" s="18" t="s">
        <v>52</v>
      </c>
    </row>
    <row r="146" spans="2:22" ht="56.25">
      <c r="B146" s="16">
        <f t="shared" si="2"/>
        <v>133</v>
      </c>
      <c r="C146" s="16"/>
      <c r="D146" s="14" t="s">
        <v>116</v>
      </c>
      <c r="E146" s="16">
        <v>14</v>
      </c>
      <c r="F146" s="16">
        <v>4</v>
      </c>
      <c r="G146" s="16">
        <v>2009</v>
      </c>
      <c r="H146" s="16">
        <v>17</v>
      </c>
      <c r="I146" s="16">
        <v>4</v>
      </c>
      <c r="J146" s="16">
        <v>2009</v>
      </c>
      <c r="K146" s="16">
        <v>19</v>
      </c>
      <c r="L146" s="16">
        <v>134</v>
      </c>
      <c r="M146" s="16"/>
      <c r="N146" s="16"/>
      <c r="O146" s="16"/>
      <c r="P146" s="18" t="s">
        <v>2</v>
      </c>
      <c r="Q146" s="15" t="s">
        <v>8</v>
      </c>
      <c r="R146" s="16"/>
      <c r="S146" s="16"/>
      <c r="T146" s="20">
        <v>2.5</v>
      </c>
      <c r="U146" s="17" t="s">
        <v>3</v>
      </c>
      <c r="V146" s="18" t="s">
        <v>52</v>
      </c>
    </row>
    <row r="147" spans="2:22" ht="56.25">
      <c r="B147" s="16">
        <f t="shared" si="2"/>
        <v>134</v>
      </c>
      <c r="C147" s="16"/>
      <c r="D147" s="14" t="s">
        <v>112</v>
      </c>
      <c r="E147" s="16">
        <v>22</v>
      </c>
      <c r="F147" s="16">
        <v>4</v>
      </c>
      <c r="G147" s="16">
        <v>2009</v>
      </c>
      <c r="H147" s="16">
        <v>22</v>
      </c>
      <c r="I147" s="16">
        <v>4</v>
      </c>
      <c r="J147" s="16">
        <v>2009</v>
      </c>
      <c r="K147" s="16">
        <v>19</v>
      </c>
      <c r="L147" s="16">
        <v>135</v>
      </c>
      <c r="M147" s="16"/>
      <c r="N147" s="16"/>
      <c r="O147" s="16"/>
      <c r="P147" s="18" t="s">
        <v>2</v>
      </c>
      <c r="Q147" s="15" t="s">
        <v>8</v>
      </c>
      <c r="R147" s="16"/>
      <c r="S147" s="16"/>
      <c r="T147" s="20">
        <v>3.2</v>
      </c>
      <c r="U147" s="17" t="s">
        <v>3</v>
      </c>
      <c r="V147" s="18" t="s">
        <v>52</v>
      </c>
    </row>
    <row r="148" spans="2:22" ht="56.25">
      <c r="B148" s="16">
        <f t="shared" si="2"/>
        <v>135</v>
      </c>
      <c r="C148" s="16"/>
      <c r="D148" s="14" t="s">
        <v>112</v>
      </c>
      <c r="E148" s="16">
        <v>22</v>
      </c>
      <c r="F148" s="16">
        <v>4</v>
      </c>
      <c r="G148" s="16">
        <v>2009</v>
      </c>
      <c r="H148" s="16">
        <v>22</v>
      </c>
      <c r="I148" s="16">
        <v>4</v>
      </c>
      <c r="J148" s="16">
        <v>2009</v>
      </c>
      <c r="K148" s="16">
        <v>19</v>
      </c>
      <c r="L148" s="16">
        <v>136</v>
      </c>
      <c r="M148" s="16"/>
      <c r="N148" s="16"/>
      <c r="O148" s="16"/>
      <c r="P148" s="18" t="s">
        <v>2</v>
      </c>
      <c r="Q148" s="15" t="s">
        <v>8</v>
      </c>
      <c r="R148" s="16"/>
      <c r="S148" s="16"/>
      <c r="T148" s="20">
        <v>3.3</v>
      </c>
      <c r="U148" s="17" t="s">
        <v>3</v>
      </c>
      <c r="V148" s="18" t="s">
        <v>52</v>
      </c>
    </row>
    <row r="149" spans="2:22" ht="56.25">
      <c r="B149" s="16">
        <f t="shared" si="2"/>
        <v>136</v>
      </c>
      <c r="C149" s="16"/>
      <c r="D149" s="14" t="s">
        <v>112</v>
      </c>
      <c r="E149" s="16">
        <v>22</v>
      </c>
      <c r="F149" s="16">
        <v>4</v>
      </c>
      <c r="G149" s="16">
        <v>2009</v>
      </c>
      <c r="H149" s="16">
        <v>22</v>
      </c>
      <c r="I149" s="16">
        <v>4</v>
      </c>
      <c r="J149" s="16">
        <v>2009</v>
      </c>
      <c r="K149" s="16">
        <v>19</v>
      </c>
      <c r="L149" s="16">
        <v>137</v>
      </c>
      <c r="M149" s="16"/>
      <c r="N149" s="16"/>
      <c r="O149" s="16"/>
      <c r="P149" s="18" t="s">
        <v>2</v>
      </c>
      <c r="Q149" s="15" t="s">
        <v>8</v>
      </c>
      <c r="R149" s="16"/>
      <c r="S149" s="16"/>
      <c r="T149" s="20">
        <v>1.9</v>
      </c>
      <c r="U149" s="17" t="s">
        <v>3</v>
      </c>
      <c r="V149" s="18" t="s">
        <v>52</v>
      </c>
    </row>
    <row r="150" spans="2:22" ht="56.25">
      <c r="B150" s="16">
        <f t="shared" si="2"/>
        <v>137</v>
      </c>
      <c r="C150" s="16"/>
      <c r="D150" s="14" t="s">
        <v>112</v>
      </c>
      <c r="E150" s="16">
        <v>22</v>
      </c>
      <c r="F150" s="16">
        <v>4</v>
      </c>
      <c r="G150" s="16">
        <v>2009</v>
      </c>
      <c r="H150" s="16">
        <v>22</v>
      </c>
      <c r="I150" s="16">
        <v>4</v>
      </c>
      <c r="J150" s="16">
        <v>2009</v>
      </c>
      <c r="K150" s="16">
        <v>19</v>
      </c>
      <c r="L150" s="16">
        <v>138</v>
      </c>
      <c r="M150" s="16"/>
      <c r="N150" s="16"/>
      <c r="O150" s="16"/>
      <c r="P150" s="18" t="s">
        <v>2</v>
      </c>
      <c r="Q150" s="15" t="s">
        <v>8</v>
      </c>
      <c r="R150" s="16"/>
      <c r="S150" s="16"/>
      <c r="T150" s="20">
        <v>3.2</v>
      </c>
      <c r="U150" s="17" t="s">
        <v>3</v>
      </c>
      <c r="V150" s="18" t="s">
        <v>52</v>
      </c>
    </row>
    <row r="151" spans="2:22" ht="56.25">
      <c r="B151" s="16">
        <f t="shared" si="2"/>
        <v>138</v>
      </c>
      <c r="C151" s="16"/>
      <c r="D151" s="14" t="s">
        <v>105</v>
      </c>
      <c r="E151" s="16">
        <v>20</v>
      </c>
      <c r="F151" s="16">
        <v>4</v>
      </c>
      <c r="G151" s="16">
        <v>2009</v>
      </c>
      <c r="H151" s="16">
        <v>20</v>
      </c>
      <c r="I151" s="16">
        <v>4</v>
      </c>
      <c r="J151" s="16">
        <v>2009</v>
      </c>
      <c r="K151" s="16">
        <v>20</v>
      </c>
      <c r="L151" s="16">
        <v>139</v>
      </c>
      <c r="M151" s="16"/>
      <c r="N151" s="16"/>
      <c r="O151" s="16"/>
      <c r="P151" s="18" t="s">
        <v>2</v>
      </c>
      <c r="Q151" s="15" t="s">
        <v>8</v>
      </c>
      <c r="R151" s="16"/>
      <c r="S151" s="16"/>
      <c r="T151" s="20">
        <v>1.6</v>
      </c>
      <c r="U151" s="17" t="s">
        <v>3</v>
      </c>
      <c r="V151" s="18" t="s">
        <v>52</v>
      </c>
    </row>
    <row r="152" spans="2:22" ht="56.25">
      <c r="B152" s="16">
        <f t="shared" si="2"/>
        <v>139</v>
      </c>
      <c r="C152" s="16"/>
      <c r="D152" s="14" t="s">
        <v>105</v>
      </c>
      <c r="E152" s="16">
        <v>20</v>
      </c>
      <c r="F152" s="16">
        <v>4</v>
      </c>
      <c r="G152" s="16">
        <v>2009</v>
      </c>
      <c r="H152" s="16">
        <v>20</v>
      </c>
      <c r="I152" s="16">
        <v>4</v>
      </c>
      <c r="J152" s="16">
        <v>2009</v>
      </c>
      <c r="K152" s="16">
        <v>20</v>
      </c>
      <c r="L152" s="16">
        <v>140</v>
      </c>
      <c r="M152" s="16"/>
      <c r="N152" s="16"/>
      <c r="O152" s="16"/>
      <c r="P152" s="18" t="s">
        <v>2</v>
      </c>
      <c r="Q152" s="15" t="s">
        <v>8</v>
      </c>
      <c r="R152" s="16"/>
      <c r="S152" s="16"/>
      <c r="T152" s="20">
        <v>3.5</v>
      </c>
      <c r="U152" s="17" t="s">
        <v>3</v>
      </c>
      <c r="V152" s="18" t="s">
        <v>52</v>
      </c>
    </row>
    <row r="153" spans="2:22" ht="56.25">
      <c r="B153" s="16">
        <f t="shared" si="2"/>
        <v>140</v>
      </c>
      <c r="C153" s="16"/>
      <c r="D153" s="14" t="s">
        <v>105</v>
      </c>
      <c r="E153" s="16">
        <v>20</v>
      </c>
      <c r="F153" s="16">
        <v>4</v>
      </c>
      <c r="G153" s="16">
        <v>2009</v>
      </c>
      <c r="H153" s="16">
        <v>20</v>
      </c>
      <c r="I153" s="16">
        <v>4</v>
      </c>
      <c r="J153" s="16">
        <v>2009</v>
      </c>
      <c r="K153" s="16">
        <v>20</v>
      </c>
      <c r="L153" s="16">
        <v>141</v>
      </c>
      <c r="M153" s="16"/>
      <c r="N153" s="16"/>
      <c r="O153" s="16"/>
      <c r="P153" s="18" t="s">
        <v>2</v>
      </c>
      <c r="Q153" s="15" t="s">
        <v>8</v>
      </c>
      <c r="R153" s="16"/>
      <c r="S153" s="16"/>
      <c r="T153" s="20">
        <v>3.4</v>
      </c>
      <c r="U153" s="17" t="s">
        <v>3</v>
      </c>
      <c r="V153" s="18" t="s">
        <v>52</v>
      </c>
    </row>
    <row r="154" spans="2:22" ht="56.25">
      <c r="B154" s="16">
        <f t="shared" si="2"/>
        <v>141</v>
      </c>
      <c r="C154" s="16"/>
      <c r="D154" s="14" t="s">
        <v>105</v>
      </c>
      <c r="E154" s="16">
        <v>20</v>
      </c>
      <c r="F154" s="16">
        <v>4</v>
      </c>
      <c r="G154" s="16">
        <v>2009</v>
      </c>
      <c r="H154" s="16">
        <v>20</v>
      </c>
      <c r="I154" s="16">
        <v>4</v>
      </c>
      <c r="J154" s="16">
        <v>2009</v>
      </c>
      <c r="K154" s="16">
        <v>20</v>
      </c>
      <c r="L154" s="16">
        <v>142</v>
      </c>
      <c r="M154" s="16"/>
      <c r="N154" s="16"/>
      <c r="O154" s="16"/>
      <c r="P154" s="18" t="s">
        <v>2</v>
      </c>
      <c r="Q154" s="15" t="s">
        <v>8</v>
      </c>
      <c r="R154" s="16"/>
      <c r="S154" s="16"/>
      <c r="T154" s="20">
        <v>3.4</v>
      </c>
      <c r="U154" s="17" t="s">
        <v>3</v>
      </c>
      <c r="V154" s="18" t="s">
        <v>52</v>
      </c>
    </row>
    <row r="155" spans="2:22" ht="56.25">
      <c r="B155" s="16">
        <f t="shared" si="2"/>
        <v>142</v>
      </c>
      <c r="C155" s="16"/>
      <c r="D155" s="14" t="s">
        <v>113</v>
      </c>
      <c r="E155" s="16">
        <v>28</v>
      </c>
      <c r="F155" s="16">
        <v>4</v>
      </c>
      <c r="G155" s="16">
        <v>2009</v>
      </c>
      <c r="H155" s="16">
        <v>28</v>
      </c>
      <c r="I155" s="16">
        <v>4</v>
      </c>
      <c r="J155" s="16">
        <v>2009</v>
      </c>
      <c r="K155" s="16">
        <v>20</v>
      </c>
      <c r="L155" s="16">
        <v>143</v>
      </c>
      <c r="M155" s="16"/>
      <c r="N155" s="16"/>
      <c r="O155" s="16"/>
      <c r="P155" s="18" t="s">
        <v>2</v>
      </c>
      <c r="Q155" s="15" t="s">
        <v>8</v>
      </c>
      <c r="R155" s="16"/>
      <c r="S155" s="16"/>
      <c r="T155" s="20">
        <v>3.4</v>
      </c>
      <c r="U155" s="17" t="s">
        <v>3</v>
      </c>
      <c r="V155" s="18" t="s">
        <v>52</v>
      </c>
    </row>
    <row r="156" spans="2:22" ht="56.25">
      <c r="B156" s="16">
        <f t="shared" si="2"/>
        <v>143</v>
      </c>
      <c r="C156" s="16"/>
      <c r="D156" s="14" t="s">
        <v>113</v>
      </c>
      <c r="E156" s="16">
        <v>28</v>
      </c>
      <c r="F156" s="16">
        <v>4</v>
      </c>
      <c r="G156" s="16">
        <v>2009</v>
      </c>
      <c r="H156" s="16">
        <v>28</v>
      </c>
      <c r="I156" s="16">
        <v>4</v>
      </c>
      <c r="J156" s="16">
        <v>2009</v>
      </c>
      <c r="K156" s="16">
        <v>20</v>
      </c>
      <c r="L156" s="16">
        <v>144</v>
      </c>
      <c r="M156" s="16"/>
      <c r="N156" s="16"/>
      <c r="O156" s="16"/>
      <c r="P156" s="18" t="s">
        <v>2</v>
      </c>
      <c r="Q156" s="15" t="s">
        <v>8</v>
      </c>
      <c r="R156" s="16"/>
      <c r="S156" s="16"/>
      <c r="T156" s="20">
        <v>3.5</v>
      </c>
      <c r="U156" s="17" t="s">
        <v>3</v>
      </c>
      <c r="V156" s="18" t="s">
        <v>52</v>
      </c>
    </row>
    <row r="157" spans="2:22" ht="56.25">
      <c r="B157" s="16">
        <f t="shared" si="2"/>
        <v>144</v>
      </c>
      <c r="C157" s="16"/>
      <c r="D157" s="14" t="s">
        <v>113</v>
      </c>
      <c r="E157" s="16">
        <v>28</v>
      </c>
      <c r="F157" s="16">
        <v>4</v>
      </c>
      <c r="G157" s="16">
        <v>2009</v>
      </c>
      <c r="H157" s="16">
        <v>28</v>
      </c>
      <c r="I157" s="16">
        <v>4</v>
      </c>
      <c r="J157" s="16">
        <v>2009</v>
      </c>
      <c r="K157" s="16">
        <v>20</v>
      </c>
      <c r="L157" s="16">
        <v>145</v>
      </c>
      <c r="M157" s="16"/>
      <c r="N157" s="16"/>
      <c r="O157" s="16"/>
      <c r="P157" s="18" t="s">
        <v>2</v>
      </c>
      <c r="Q157" s="15" t="s">
        <v>8</v>
      </c>
      <c r="R157" s="16"/>
      <c r="S157" s="16"/>
      <c r="T157" s="20">
        <v>3.5</v>
      </c>
      <c r="U157" s="17" t="s">
        <v>3</v>
      </c>
      <c r="V157" s="18" t="s">
        <v>52</v>
      </c>
    </row>
    <row r="158" spans="2:22" ht="56.25">
      <c r="B158" s="16">
        <f t="shared" si="2"/>
        <v>145</v>
      </c>
      <c r="C158" s="16"/>
      <c r="D158" s="14" t="s">
        <v>113</v>
      </c>
      <c r="E158" s="16">
        <v>28</v>
      </c>
      <c r="F158" s="16">
        <v>4</v>
      </c>
      <c r="G158" s="16">
        <v>2009</v>
      </c>
      <c r="H158" s="16">
        <v>28</v>
      </c>
      <c r="I158" s="16">
        <v>4</v>
      </c>
      <c r="J158" s="16">
        <v>2009</v>
      </c>
      <c r="K158" s="16">
        <v>21</v>
      </c>
      <c r="L158" s="16">
        <v>146</v>
      </c>
      <c r="M158" s="16"/>
      <c r="N158" s="16"/>
      <c r="O158" s="16"/>
      <c r="P158" s="18" t="s">
        <v>2</v>
      </c>
      <c r="Q158" s="15" t="s">
        <v>8</v>
      </c>
      <c r="R158" s="16"/>
      <c r="S158" s="16"/>
      <c r="T158" s="20">
        <v>2.5</v>
      </c>
      <c r="U158" s="17" t="s">
        <v>3</v>
      </c>
      <c r="V158" s="18" t="s">
        <v>53</v>
      </c>
    </row>
    <row r="159" spans="2:22" ht="67.5">
      <c r="B159" s="16">
        <f t="shared" si="2"/>
        <v>146</v>
      </c>
      <c r="C159" s="16"/>
      <c r="D159" s="14" t="s">
        <v>117</v>
      </c>
      <c r="E159" s="16">
        <v>9</v>
      </c>
      <c r="F159" s="16">
        <v>5</v>
      </c>
      <c r="G159" s="16">
        <v>2009</v>
      </c>
      <c r="H159" s="16">
        <v>9</v>
      </c>
      <c r="I159" s="16">
        <v>5</v>
      </c>
      <c r="J159" s="16">
        <v>2009</v>
      </c>
      <c r="K159" s="16">
        <v>21</v>
      </c>
      <c r="L159" s="16">
        <v>147</v>
      </c>
      <c r="M159" s="16"/>
      <c r="N159" s="16"/>
      <c r="O159" s="16"/>
      <c r="P159" s="18" t="s">
        <v>2</v>
      </c>
      <c r="Q159" s="15" t="s">
        <v>8</v>
      </c>
      <c r="R159" s="16"/>
      <c r="S159" s="16"/>
      <c r="T159" s="20">
        <v>3</v>
      </c>
      <c r="U159" s="17" t="s">
        <v>3</v>
      </c>
      <c r="V159" s="18" t="s">
        <v>53</v>
      </c>
    </row>
    <row r="160" spans="2:22" ht="67.5">
      <c r="B160" s="16">
        <f t="shared" si="2"/>
        <v>147</v>
      </c>
      <c r="C160" s="16"/>
      <c r="D160" s="14" t="s">
        <v>117</v>
      </c>
      <c r="E160" s="16">
        <v>9</v>
      </c>
      <c r="F160" s="16">
        <v>5</v>
      </c>
      <c r="G160" s="16">
        <v>2009</v>
      </c>
      <c r="H160" s="16">
        <v>9</v>
      </c>
      <c r="I160" s="16">
        <v>5</v>
      </c>
      <c r="J160" s="16">
        <v>2009</v>
      </c>
      <c r="K160" s="16">
        <v>21</v>
      </c>
      <c r="L160" s="16">
        <v>148</v>
      </c>
      <c r="M160" s="16"/>
      <c r="N160" s="16"/>
      <c r="O160" s="16"/>
      <c r="P160" s="18" t="s">
        <v>2</v>
      </c>
      <c r="Q160" s="15" t="s">
        <v>8</v>
      </c>
      <c r="R160" s="16"/>
      <c r="S160" s="16"/>
      <c r="T160" s="20">
        <v>3.4</v>
      </c>
      <c r="U160" s="17" t="s">
        <v>3</v>
      </c>
      <c r="V160" s="18" t="s">
        <v>53</v>
      </c>
    </row>
    <row r="161" spans="2:22" ht="56.25">
      <c r="B161" s="16">
        <f t="shared" si="2"/>
        <v>148</v>
      </c>
      <c r="C161" s="16"/>
      <c r="D161" s="14" t="s">
        <v>118</v>
      </c>
      <c r="E161" s="16">
        <v>24</v>
      </c>
      <c r="F161" s="16">
        <v>3</v>
      </c>
      <c r="G161" s="16">
        <v>2009</v>
      </c>
      <c r="H161" s="16">
        <v>16</v>
      </c>
      <c r="I161" s="16">
        <v>6</v>
      </c>
      <c r="J161" s="16">
        <v>2009</v>
      </c>
      <c r="K161" s="16">
        <v>21</v>
      </c>
      <c r="L161" s="16">
        <v>149</v>
      </c>
      <c r="M161" s="16"/>
      <c r="N161" s="16"/>
      <c r="O161" s="16"/>
      <c r="P161" s="18" t="s">
        <v>2</v>
      </c>
      <c r="Q161" s="15" t="s">
        <v>8</v>
      </c>
      <c r="R161" s="16"/>
      <c r="S161" s="16"/>
      <c r="T161" s="20">
        <v>1.4</v>
      </c>
      <c r="U161" s="17" t="s">
        <v>3</v>
      </c>
      <c r="V161" s="18" t="s">
        <v>53</v>
      </c>
    </row>
    <row r="162" spans="2:22" ht="67.5">
      <c r="B162" s="16">
        <f t="shared" si="2"/>
        <v>149</v>
      </c>
      <c r="C162" s="16"/>
      <c r="D162" s="14" t="s">
        <v>107</v>
      </c>
      <c r="E162" s="16">
        <v>13</v>
      </c>
      <c r="F162" s="16">
        <v>4</v>
      </c>
      <c r="G162" s="16">
        <v>2009</v>
      </c>
      <c r="H162" s="16">
        <v>13</v>
      </c>
      <c r="I162" s="16">
        <v>4</v>
      </c>
      <c r="J162" s="16">
        <v>2009</v>
      </c>
      <c r="K162" s="16">
        <v>21</v>
      </c>
      <c r="L162" s="16">
        <v>150</v>
      </c>
      <c r="M162" s="16"/>
      <c r="N162" s="16"/>
      <c r="O162" s="16"/>
      <c r="P162" s="18" t="s">
        <v>2</v>
      </c>
      <c r="Q162" s="15" t="s">
        <v>8</v>
      </c>
      <c r="R162" s="16"/>
      <c r="S162" s="16"/>
      <c r="T162" s="20">
        <v>3.2</v>
      </c>
      <c r="U162" s="17" t="s">
        <v>3</v>
      </c>
      <c r="V162" s="18" t="s">
        <v>53</v>
      </c>
    </row>
    <row r="163" spans="2:22" ht="67.5">
      <c r="B163" s="16">
        <f t="shared" si="2"/>
        <v>150</v>
      </c>
      <c r="C163" s="16"/>
      <c r="D163" s="14" t="s">
        <v>107</v>
      </c>
      <c r="E163" s="16">
        <v>13</v>
      </c>
      <c r="F163" s="16">
        <v>4</v>
      </c>
      <c r="G163" s="16">
        <v>2009</v>
      </c>
      <c r="H163" s="16">
        <v>22</v>
      </c>
      <c r="I163" s="16">
        <v>4</v>
      </c>
      <c r="J163" s="16">
        <v>2009</v>
      </c>
      <c r="K163" s="16">
        <v>21</v>
      </c>
      <c r="L163" s="16">
        <v>151</v>
      </c>
      <c r="M163" s="16"/>
      <c r="N163" s="16"/>
      <c r="O163" s="16"/>
      <c r="P163" s="18" t="s">
        <v>2</v>
      </c>
      <c r="Q163" s="15" t="s">
        <v>8</v>
      </c>
      <c r="R163" s="16"/>
      <c r="S163" s="16"/>
      <c r="T163" s="20">
        <v>3.5</v>
      </c>
      <c r="U163" s="17" t="s">
        <v>3</v>
      </c>
      <c r="V163" s="18" t="s">
        <v>53</v>
      </c>
    </row>
    <row r="164" spans="2:22" ht="56.25">
      <c r="B164" s="16">
        <f t="shared" si="2"/>
        <v>151</v>
      </c>
      <c r="C164" s="16"/>
      <c r="D164" s="14" t="s">
        <v>101</v>
      </c>
      <c r="E164" s="16">
        <v>25</v>
      </c>
      <c r="F164" s="16">
        <v>4</v>
      </c>
      <c r="G164" s="16">
        <v>2009</v>
      </c>
      <c r="H164" s="16">
        <v>15</v>
      </c>
      <c r="I164" s="16">
        <v>6</v>
      </c>
      <c r="J164" s="16">
        <v>2009</v>
      </c>
      <c r="K164" s="16">
        <v>21</v>
      </c>
      <c r="L164" s="16">
        <v>152</v>
      </c>
      <c r="M164" s="16"/>
      <c r="N164" s="16"/>
      <c r="O164" s="16"/>
      <c r="P164" s="18" t="s">
        <v>2</v>
      </c>
      <c r="Q164" s="15" t="s">
        <v>8</v>
      </c>
      <c r="R164" s="16"/>
      <c r="S164" s="16"/>
      <c r="T164" s="20">
        <v>3.5</v>
      </c>
      <c r="U164" s="17" t="s">
        <v>3</v>
      </c>
      <c r="V164" s="18" t="s">
        <v>53</v>
      </c>
    </row>
    <row r="165" spans="2:22" ht="56.25">
      <c r="B165" s="16">
        <f t="shared" si="2"/>
        <v>152</v>
      </c>
      <c r="C165" s="16"/>
      <c r="D165" s="14" t="s">
        <v>101</v>
      </c>
      <c r="E165" s="16">
        <v>25</v>
      </c>
      <c r="F165" s="16">
        <v>4</v>
      </c>
      <c r="G165" s="16">
        <v>2009</v>
      </c>
      <c r="H165" s="16">
        <v>25</v>
      </c>
      <c r="I165" s="16">
        <v>4</v>
      </c>
      <c r="J165" s="16">
        <v>2009</v>
      </c>
      <c r="K165" s="16">
        <v>22</v>
      </c>
      <c r="L165" s="16">
        <v>153</v>
      </c>
      <c r="M165" s="16"/>
      <c r="N165" s="16"/>
      <c r="O165" s="16"/>
      <c r="P165" s="18" t="s">
        <v>2</v>
      </c>
      <c r="Q165" s="15" t="s">
        <v>8</v>
      </c>
      <c r="R165" s="16"/>
      <c r="S165" s="16"/>
      <c r="T165" s="20">
        <v>3.2</v>
      </c>
      <c r="U165" s="17" t="s">
        <v>3</v>
      </c>
      <c r="V165" s="18" t="s">
        <v>53</v>
      </c>
    </row>
    <row r="166" spans="2:22" ht="56.25">
      <c r="B166" s="16">
        <f t="shared" si="2"/>
        <v>153</v>
      </c>
      <c r="C166" s="16"/>
      <c r="D166" s="14" t="s">
        <v>101</v>
      </c>
      <c r="E166" s="16">
        <v>1</v>
      </c>
      <c r="F166" s="16">
        <v>5</v>
      </c>
      <c r="G166" s="16">
        <v>2009</v>
      </c>
      <c r="H166" s="16">
        <v>5</v>
      </c>
      <c r="I166" s="16">
        <v>5</v>
      </c>
      <c r="J166" s="16">
        <v>2009</v>
      </c>
      <c r="K166" s="16">
        <v>22</v>
      </c>
      <c r="L166" s="16">
        <v>154</v>
      </c>
      <c r="M166" s="16"/>
      <c r="N166" s="16"/>
      <c r="O166" s="16"/>
      <c r="P166" s="18" t="s">
        <v>2</v>
      </c>
      <c r="Q166" s="15" t="s">
        <v>8</v>
      </c>
      <c r="R166" s="16"/>
      <c r="S166" s="16"/>
      <c r="T166" s="20">
        <v>3.3</v>
      </c>
      <c r="U166" s="17" t="s">
        <v>3</v>
      </c>
      <c r="V166" s="18" t="s">
        <v>53</v>
      </c>
    </row>
    <row r="167" spans="2:22" ht="56.25">
      <c r="B167" s="16">
        <f t="shared" si="2"/>
        <v>154</v>
      </c>
      <c r="C167" s="16"/>
      <c r="D167" s="14" t="s">
        <v>101</v>
      </c>
      <c r="E167" s="16">
        <v>5</v>
      </c>
      <c r="F167" s="16">
        <v>5</v>
      </c>
      <c r="G167" s="16">
        <v>2009</v>
      </c>
      <c r="H167" s="16">
        <v>5</v>
      </c>
      <c r="I167" s="16">
        <v>5</v>
      </c>
      <c r="J167" s="16">
        <v>2009</v>
      </c>
      <c r="K167" s="16">
        <v>22</v>
      </c>
      <c r="L167" s="16">
        <v>155</v>
      </c>
      <c r="M167" s="16"/>
      <c r="N167" s="16"/>
      <c r="O167" s="16"/>
      <c r="P167" s="18" t="s">
        <v>2</v>
      </c>
      <c r="Q167" s="15" t="s">
        <v>8</v>
      </c>
      <c r="R167" s="16"/>
      <c r="S167" s="16"/>
      <c r="T167" s="20">
        <v>3.4</v>
      </c>
      <c r="U167" s="17" t="s">
        <v>3</v>
      </c>
      <c r="V167" s="18" t="s">
        <v>53</v>
      </c>
    </row>
    <row r="168" spans="2:22" ht="56.25">
      <c r="B168" s="16">
        <f t="shared" si="2"/>
        <v>155</v>
      </c>
      <c r="C168" s="16"/>
      <c r="D168" s="14" t="s">
        <v>101</v>
      </c>
      <c r="E168" s="16">
        <v>5</v>
      </c>
      <c r="F168" s="16">
        <v>5</v>
      </c>
      <c r="G168" s="16">
        <v>2009</v>
      </c>
      <c r="H168" s="16">
        <v>6</v>
      </c>
      <c r="I168" s="16">
        <v>5</v>
      </c>
      <c r="J168" s="16">
        <v>2009</v>
      </c>
      <c r="K168" s="16">
        <v>22</v>
      </c>
      <c r="L168" s="16">
        <v>156</v>
      </c>
      <c r="M168" s="16"/>
      <c r="N168" s="16"/>
      <c r="O168" s="16"/>
      <c r="P168" s="18" t="s">
        <v>2</v>
      </c>
      <c r="Q168" s="15" t="s">
        <v>8</v>
      </c>
      <c r="R168" s="16"/>
      <c r="S168" s="16"/>
      <c r="T168" s="20">
        <v>3.3</v>
      </c>
      <c r="U168" s="17" t="s">
        <v>3</v>
      </c>
      <c r="V168" s="18" t="s">
        <v>53</v>
      </c>
    </row>
    <row r="169" spans="2:22" ht="56.25">
      <c r="B169" s="16">
        <f t="shared" si="2"/>
        <v>156</v>
      </c>
      <c r="C169" s="16"/>
      <c r="D169" s="14" t="s">
        <v>101</v>
      </c>
      <c r="E169" s="16">
        <v>5</v>
      </c>
      <c r="F169" s="16">
        <v>5</v>
      </c>
      <c r="G169" s="16">
        <v>2009</v>
      </c>
      <c r="H169" s="16">
        <v>6</v>
      </c>
      <c r="I169" s="16">
        <v>5</v>
      </c>
      <c r="J169" s="16">
        <v>2009</v>
      </c>
      <c r="K169" s="16">
        <v>22</v>
      </c>
      <c r="L169" s="16">
        <v>157</v>
      </c>
      <c r="M169" s="16"/>
      <c r="N169" s="16"/>
      <c r="O169" s="16"/>
      <c r="P169" s="18" t="s">
        <v>2</v>
      </c>
      <c r="Q169" s="15" t="s">
        <v>8</v>
      </c>
      <c r="R169" s="16"/>
      <c r="S169" s="16"/>
      <c r="T169" s="20">
        <v>2.8</v>
      </c>
      <c r="U169" s="17" t="s">
        <v>3</v>
      </c>
      <c r="V169" s="18" t="s">
        <v>53</v>
      </c>
    </row>
    <row r="170" spans="2:22" ht="56.25">
      <c r="B170" s="16">
        <f t="shared" si="2"/>
        <v>157</v>
      </c>
      <c r="C170" s="16"/>
      <c r="D170" s="14" t="s">
        <v>101</v>
      </c>
      <c r="E170" s="16">
        <v>5</v>
      </c>
      <c r="F170" s="16">
        <v>5</v>
      </c>
      <c r="G170" s="16">
        <v>2009</v>
      </c>
      <c r="H170" s="16">
        <v>6</v>
      </c>
      <c r="I170" s="16">
        <v>5</v>
      </c>
      <c r="J170" s="16">
        <v>2009</v>
      </c>
      <c r="K170" s="16">
        <v>22</v>
      </c>
      <c r="L170" s="16">
        <v>158</v>
      </c>
      <c r="M170" s="16"/>
      <c r="N170" s="16"/>
      <c r="O170" s="16"/>
      <c r="P170" s="18" t="s">
        <v>2</v>
      </c>
      <c r="Q170" s="15" t="s">
        <v>8</v>
      </c>
      <c r="R170" s="16"/>
      <c r="S170" s="16"/>
      <c r="T170" s="20">
        <v>3.4</v>
      </c>
      <c r="U170" s="17" t="s">
        <v>3</v>
      </c>
      <c r="V170" s="18" t="s">
        <v>53</v>
      </c>
    </row>
    <row r="171" spans="2:22" ht="56.25">
      <c r="B171" s="16">
        <f t="shared" si="2"/>
        <v>158</v>
      </c>
      <c r="C171" s="16"/>
      <c r="D171" s="14" t="s">
        <v>101</v>
      </c>
      <c r="E171" s="16">
        <v>5</v>
      </c>
      <c r="F171" s="16">
        <v>5</v>
      </c>
      <c r="G171" s="16">
        <v>2009</v>
      </c>
      <c r="H171" s="16">
        <v>6</v>
      </c>
      <c r="I171" s="16">
        <v>5</v>
      </c>
      <c r="J171" s="16">
        <v>2009</v>
      </c>
      <c r="K171" s="16">
        <v>22</v>
      </c>
      <c r="L171" s="16">
        <v>159</v>
      </c>
      <c r="M171" s="16"/>
      <c r="N171" s="16"/>
      <c r="O171" s="16"/>
      <c r="P171" s="18" t="s">
        <v>2</v>
      </c>
      <c r="Q171" s="15" t="s">
        <v>8</v>
      </c>
      <c r="R171" s="16"/>
      <c r="S171" s="16"/>
      <c r="T171" s="20">
        <v>3.5</v>
      </c>
      <c r="U171" s="17" t="s">
        <v>3</v>
      </c>
      <c r="V171" s="18" t="s">
        <v>53</v>
      </c>
    </row>
    <row r="172" spans="2:22" ht="56.25">
      <c r="B172" s="16">
        <f t="shared" si="2"/>
        <v>159</v>
      </c>
      <c r="C172" s="16"/>
      <c r="D172" s="14" t="s">
        <v>111</v>
      </c>
      <c r="E172" s="16">
        <v>8</v>
      </c>
      <c r="F172" s="16">
        <v>5</v>
      </c>
      <c r="G172" s="16">
        <v>2009</v>
      </c>
      <c r="H172" s="16">
        <v>8</v>
      </c>
      <c r="I172" s="16">
        <v>5</v>
      </c>
      <c r="J172" s="16">
        <v>2009</v>
      </c>
      <c r="K172" s="16">
        <v>23</v>
      </c>
      <c r="L172" s="16">
        <v>160</v>
      </c>
      <c r="M172" s="16"/>
      <c r="N172" s="16"/>
      <c r="O172" s="16"/>
      <c r="P172" s="18" t="s">
        <v>2</v>
      </c>
      <c r="Q172" s="15" t="s">
        <v>8</v>
      </c>
      <c r="R172" s="16"/>
      <c r="S172" s="16"/>
      <c r="T172" s="20">
        <v>3</v>
      </c>
      <c r="U172" s="17" t="s">
        <v>3</v>
      </c>
      <c r="V172" s="18" t="s">
        <v>53</v>
      </c>
    </row>
    <row r="173" spans="2:22" ht="56.25">
      <c r="B173" s="16">
        <f t="shared" si="2"/>
        <v>160</v>
      </c>
      <c r="C173" s="16"/>
      <c r="D173" s="14" t="s">
        <v>111</v>
      </c>
      <c r="E173" s="16">
        <v>8</v>
      </c>
      <c r="F173" s="16">
        <v>5</v>
      </c>
      <c r="G173" s="16">
        <v>2009</v>
      </c>
      <c r="H173" s="16">
        <v>8</v>
      </c>
      <c r="I173" s="16">
        <v>5</v>
      </c>
      <c r="J173" s="16">
        <v>2009</v>
      </c>
      <c r="K173" s="16">
        <v>23</v>
      </c>
      <c r="L173" s="16">
        <v>161</v>
      </c>
      <c r="M173" s="16"/>
      <c r="N173" s="16"/>
      <c r="O173" s="16"/>
      <c r="P173" s="18" t="s">
        <v>2</v>
      </c>
      <c r="Q173" s="15" t="s">
        <v>8</v>
      </c>
      <c r="R173" s="16"/>
      <c r="S173" s="16"/>
      <c r="T173" s="20">
        <v>3.4</v>
      </c>
      <c r="U173" s="17" t="s">
        <v>3</v>
      </c>
      <c r="V173" s="18" t="s">
        <v>53</v>
      </c>
    </row>
    <row r="174" spans="2:22" ht="67.5">
      <c r="B174" s="16">
        <f t="shared" si="2"/>
        <v>161</v>
      </c>
      <c r="C174" s="16"/>
      <c r="D174" s="14" t="s">
        <v>102</v>
      </c>
      <c r="E174" s="16">
        <v>15</v>
      </c>
      <c r="F174" s="16">
        <v>4</v>
      </c>
      <c r="G174" s="16">
        <v>2009</v>
      </c>
      <c r="H174" s="16">
        <v>15</v>
      </c>
      <c r="I174" s="16">
        <v>4</v>
      </c>
      <c r="J174" s="16">
        <v>2009</v>
      </c>
      <c r="K174" s="16">
        <v>23</v>
      </c>
      <c r="L174" s="16">
        <v>162</v>
      </c>
      <c r="M174" s="16"/>
      <c r="N174" s="16"/>
      <c r="O174" s="16"/>
      <c r="P174" s="18" t="s">
        <v>2</v>
      </c>
      <c r="Q174" s="15" t="s">
        <v>8</v>
      </c>
      <c r="R174" s="16"/>
      <c r="S174" s="16"/>
      <c r="T174" s="20">
        <v>3.4</v>
      </c>
      <c r="U174" s="17" t="s">
        <v>3</v>
      </c>
      <c r="V174" s="18" t="s">
        <v>53</v>
      </c>
    </row>
    <row r="175" spans="2:22" ht="67.5">
      <c r="B175" s="16">
        <f t="shared" si="2"/>
        <v>162</v>
      </c>
      <c r="C175" s="16"/>
      <c r="D175" s="14" t="s">
        <v>102</v>
      </c>
      <c r="E175" s="16">
        <v>15</v>
      </c>
      <c r="F175" s="16">
        <v>4</v>
      </c>
      <c r="G175" s="16">
        <v>2009</v>
      </c>
      <c r="H175" s="16">
        <v>6</v>
      </c>
      <c r="I175" s="16">
        <v>5</v>
      </c>
      <c r="J175" s="16">
        <v>2009</v>
      </c>
      <c r="K175" s="16">
        <v>23</v>
      </c>
      <c r="L175" s="16">
        <v>163</v>
      </c>
      <c r="M175" s="16"/>
      <c r="N175" s="16"/>
      <c r="O175" s="16"/>
      <c r="P175" s="18" t="s">
        <v>2</v>
      </c>
      <c r="Q175" s="15" t="s">
        <v>8</v>
      </c>
      <c r="R175" s="16"/>
      <c r="S175" s="16"/>
      <c r="T175" s="20">
        <v>3.5</v>
      </c>
      <c r="U175" s="17" t="s">
        <v>3</v>
      </c>
      <c r="V175" s="18" t="s">
        <v>53</v>
      </c>
    </row>
    <row r="176" spans="2:22" ht="67.5">
      <c r="B176" s="16">
        <f t="shared" si="2"/>
        <v>163</v>
      </c>
      <c r="C176" s="16"/>
      <c r="D176" s="14" t="s">
        <v>108</v>
      </c>
      <c r="E176" s="16">
        <v>29</v>
      </c>
      <c r="F176" s="16">
        <v>4</v>
      </c>
      <c r="G176" s="16">
        <v>2009</v>
      </c>
      <c r="H176" s="16">
        <v>30</v>
      </c>
      <c r="I176" s="16">
        <v>4</v>
      </c>
      <c r="J176" s="16">
        <v>2009</v>
      </c>
      <c r="K176" s="16">
        <v>23</v>
      </c>
      <c r="L176" s="16">
        <v>164</v>
      </c>
      <c r="M176" s="16"/>
      <c r="N176" s="16"/>
      <c r="O176" s="16"/>
      <c r="P176" s="18" t="s">
        <v>2</v>
      </c>
      <c r="Q176" s="15" t="s">
        <v>8</v>
      </c>
      <c r="R176" s="16"/>
      <c r="S176" s="16"/>
      <c r="T176" s="20">
        <v>3.4</v>
      </c>
      <c r="U176" s="17" t="s">
        <v>3</v>
      </c>
      <c r="V176" s="18" t="s">
        <v>53</v>
      </c>
    </row>
    <row r="177" spans="2:22" ht="67.5">
      <c r="B177" s="16">
        <f t="shared" si="2"/>
        <v>164</v>
      </c>
      <c r="C177" s="16"/>
      <c r="D177" s="14" t="s">
        <v>108</v>
      </c>
      <c r="E177" s="16">
        <v>30</v>
      </c>
      <c r="F177" s="16">
        <v>4</v>
      </c>
      <c r="G177" s="16">
        <v>2009</v>
      </c>
      <c r="H177" s="16">
        <v>6</v>
      </c>
      <c r="I177" s="16">
        <v>5</v>
      </c>
      <c r="J177" s="16">
        <v>2009</v>
      </c>
      <c r="K177" s="16">
        <v>23</v>
      </c>
      <c r="L177" s="16">
        <v>165</v>
      </c>
      <c r="M177" s="16"/>
      <c r="N177" s="16"/>
      <c r="O177" s="16"/>
      <c r="P177" s="18" t="s">
        <v>2</v>
      </c>
      <c r="Q177" s="15" t="s">
        <v>8</v>
      </c>
      <c r="R177" s="16"/>
      <c r="S177" s="16"/>
      <c r="T177" s="20">
        <v>3.3</v>
      </c>
      <c r="U177" s="17" t="s">
        <v>3</v>
      </c>
      <c r="V177" s="18" t="s">
        <v>53</v>
      </c>
    </row>
    <row r="178" spans="2:22" ht="67.5">
      <c r="B178" s="16">
        <f t="shared" si="2"/>
        <v>165</v>
      </c>
      <c r="C178" s="16"/>
      <c r="D178" s="14" t="s">
        <v>108</v>
      </c>
      <c r="E178" s="16">
        <v>29</v>
      </c>
      <c r="F178" s="16">
        <v>4</v>
      </c>
      <c r="G178" s="16">
        <v>2009</v>
      </c>
      <c r="H178" s="16">
        <v>29</v>
      </c>
      <c r="I178" s="16">
        <v>4</v>
      </c>
      <c r="J178" s="16">
        <v>2009</v>
      </c>
      <c r="K178" s="16">
        <v>23</v>
      </c>
      <c r="L178" s="16">
        <v>166</v>
      </c>
      <c r="M178" s="16"/>
      <c r="N178" s="16"/>
      <c r="O178" s="16"/>
      <c r="P178" s="18" t="s">
        <v>2</v>
      </c>
      <c r="Q178" s="15" t="s">
        <v>8</v>
      </c>
      <c r="R178" s="16"/>
      <c r="S178" s="16"/>
      <c r="T178" s="20">
        <v>0.6</v>
      </c>
      <c r="U178" s="17" t="s">
        <v>3</v>
      </c>
      <c r="V178" s="18" t="s">
        <v>53</v>
      </c>
    </row>
    <row r="179" spans="2:22" ht="67.5">
      <c r="B179" s="16">
        <f t="shared" si="2"/>
        <v>166</v>
      </c>
      <c r="C179" s="16"/>
      <c r="D179" s="14" t="s">
        <v>108</v>
      </c>
      <c r="E179" s="16">
        <v>29</v>
      </c>
      <c r="F179" s="16">
        <v>4</v>
      </c>
      <c r="G179" s="16">
        <v>2009</v>
      </c>
      <c r="H179" s="16">
        <v>29</v>
      </c>
      <c r="I179" s="16">
        <v>4</v>
      </c>
      <c r="J179" s="16">
        <v>2009</v>
      </c>
      <c r="K179" s="16">
        <v>24</v>
      </c>
      <c r="L179" s="16">
        <v>167</v>
      </c>
      <c r="M179" s="16"/>
      <c r="N179" s="16"/>
      <c r="O179" s="16"/>
      <c r="P179" s="18" t="s">
        <v>2</v>
      </c>
      <c r="Q179" s="15" t="s">
        <v>8</v>
      </c>
      <c r="R179" s="16"/>
      <c r="S179" s="16"/>
      <c r="T179" s="20">
        <v>3.1</v>
      </c>
      <c r="U179" s="17" t="s">
        <v>3</v>
      </c>
      <c r="V179" s="18" t="s">
        <v>53</v>
      </c>
    </row>
    <row r="180" spans="2:22" ht="67.5">
      <c r="B180" s="16">
        <f t="shared" si="2"/>
        <v>167</v>
      </c>
      <c r="C180" s="16"/>
      <c r="D180" s="14" t="s">
        <v>108</v>
      </c>
      <c r="E180" s="16">
        <v>29</v>
      </c>
      <c r="F180" s="16">
        <v>4</v>
      </c>
      <c r="G180" s="16">
        <v>2009</v>
      </c>
      <c r="H180" s="16">
        <v>29</v>
      </c>
      <c r="I180" s="16">
        <v>4</v>
      </c>
      <c r="J180" s="16">
        <v>2009</v>
      </c>
      <c r="K180" s="16">
        <v>24</v>
      </c>
      <c r="L180" s="16">
        <v>168</v>
      </c>
      <c r="M180" s="16"/>
      <c r="N180" s="16"/>
      <c r="O180" s="16"/>
      <c r="P180" s="18" t="s">
        <v>2</v>
      </c>
      <c r="Q180" s="15" t="s">
        <v>51</v>
      </c>
      <c r="R180" s="16"/>
      <c r="S180" s="16"/>
      <c r="T180" s="20">
        <v>3.3</v>
      </c>
      <c r="U180" s="17" t="s">
        <v>3</v>
      </c>
      <c r="V180" s="18" t="s">
        <v>53</v>
      </c>
    </row>
    <row r="181" spans="2:22" ht="67.5">
      <c r="B181" s="16">
        <f t="shared" si="2"/>
        <v>168</v>
      </c>
      <c r="C181" s="16"/>
      <c r="D181" s="14" t="s">
        <v>108</v>
      </c>
      <c r="E181" s="16">
        <v>30</v>
      </c>
      <c r="F181" s="16">
        <v>4</v>
      </c>
      <c r="G181" s="16">
        <v>2009</v>
      </c>
      <c r="H181" s="16">
        <v>30</v>
      </c>
      <c r="I181" s="16">
        <v>4</v>
      </c>
      <c r="J181" s="16">
        <v>2009</v>
      </c>
      <c r="K181" s="16">
        <v>24</v>
      </c>
      <c r="L181" s="16">
        <v>169</v>
      </c>
      <c r="M181" s="16"/>
      <c r="N181" s="16"/>
      <c r="O181" s="16"/>
      <c r="P181" s="18" t="s">
        <v>2</v>
      </c>
      <c r="Q181" s="15" t="s">
        <v>8</v>
      </c>
      <c r="R181" s="16"/>
      <c r="S181" s="16"/>
      <c r="T181" s="20">
        <v>3.2</v>
      </c>
      <c r="U181" s="17" t="s">
        <v>3</v>
      </c>
      <c r="V181" s="18" t="s">
        <v>53</v>
      </c>
    </row>
    <row r="182" spans="2:22" ht="67.5">
      <c r="B182" s="16">
        <f t="shared" si="2"/>
        <v>169</v>
      </c>
      <c r="C182" s="16"/>
      <c r="D182" s="14" t="s">
        <v>108</v>
      </c>
      <c r="E182" s="16">
        <v>29</v>
      </c>
      <c r="F182" s="16">
        <v>4</v>
      </c>
      <c r="G182" s="16">
        <v>2009</v>
      </c>
      <c r="H182" s="16">
        <v>29</v>
      </c>
      <c r="I182" s="16">
        <v>4</v>
      </c>
      <c r="J182" s="16">
        <v>2009</v>
      </c>
      <c r="K182" s="16">
        <v>24</v>
      </c>
      <c r="L182" s="16">
        <v>170</v>
      </c>
      <c r="M182" s="16"/>
      <c r="N182" s="16"/>
      <c r="O182" s="16"/>
      <c r="P182" s="18" t="s">
        <v>2</v>
      </c>
      <c r="Q182" s="15" t="s">
        <v>8</v>
      </c>
      <c r="R182" s="16"/>
      <c r="S182" s="16"/>
      <c r="T182" s="20">
        <v>3.5</v>
      </c>
      <c r="U182" s="17" t="s">
        <v>3</v>
      </c>
      <c r="V182" s="18" t="s">
        <v>53</v>
      </c>
    </row>
    <row r="183" spans="2:22" ht="67.5">
      <c r="B183" s="16">
        <f t="shared" si="2"/>
        <v>170</v>
      </c>
      <c r="C183" s="16"/>
      <c r="D183" s="14" t="s">
        <v>108</v>
      </c>
      <c r="E183" s="16">
        <v>30</v>
      </c>
      <c r="F183" s="16">
        <v>4</v>
      </c>
      <c r="G183" s="16">
        <v>2009</v>
      </c>
      <c r="H183" s="16">
        <v>30</v>
      </c>
      <c r="I183" s="16">
        <v>4</v>
      </c>
      <c r="J183" s="16">
        <v>2009</v>
      </c>
      <c r="K183" s="16">
        <v>24</v>
      </c>
      <c r="L183" s="16">
        <v>171</v>
      </c>
      <c r="M183" s="16"/>
      <c r="N183" s="16"/>
      <c r="O183" s="16"/>
      <c r="P183" s="18" t="s">
        <v>2</v>
      </c>
      <c r="Q183" s="15" t="s">
        <v>8</v>
      </c>
      <c r="R183" s="16"/>
      <c r="S183" s="16"/>
      <c r="T183" s="20">
        <v>3.2</v>
      </c>
      <c r="U183" s="17" t="s">
        <v>3</v>
      </c>
      <c r="V183" s="18" t="s">
        <v>53</v>
      </c>
    </row>
    <row r="184" spans="2:22" ht="67.5">
      <c r="B184" s="16">
        <f t="shared" si="2"/>
        <v>171</v>
      </c>
      <c r="C184" s="16"/>
      <c r="D184" s="14" t="s">
        <v>108</v>
      </c>
      <c r="E184" s="16">
        <v>29</v>
      </c>
      <c r="F184" s="16">
        <v>4</v>
      </c>
      <c r="G184" s="16">
        <v>2009</v>
      </c>
      <c r="H184" s="16">
        <v>29</v>
      </c>
      <c r="I184" s="16">
        <v>4</v>
      </c>
      <c r="J184" s="16">
        <v>2009</v>
      </c>
      <c r="K184" s="16">
        <v>24</v>
      </c>
      <c r="L184" s="16">
        <v>172</v>
      </c>
      <c r="M184" s="16"/>
      <c r="N184" s="16"/>
      <c r="O184" s="16"/>
      <c r="P184" s="18" t="s">
        <v>2</v>
      </c>
      <c r="Q184" s="15" t="s">
        <v>8</v>
      </c>
      <c r="R184" s="16"/>
      <c r="S184" s="16"/>
      <c r="T184" s="20">
        <v>3.4</v>
      </c>
      <c r="U184" s="17" t="s">
        <v>3</v>
      </c>
      <c r="V184" s="18" t="s">
        <v>53</v>
      </c>
    </row>
    <row r="185" spans="2:22">
      <c r="B185" s="16">
        <f t="shared" si="2"/>
        <v>172</v>
      </c>
      <c r="C185" s="16"/>
      <c r="D185" s="14" t="s">
        <v>119</v>
      </c>
      <c r="E185" s="16">
        <v>19</v>
      </c>
      <c r="F185" s="16">
        <v>10</v>
      </c>
      <c r="G185" s="16">
        <v>2009</v>
      </c>
      <c r="H185" s="16">
        <v>19</v>
      </c>
      <c r="I185" s="16">
        <v>2</v>
      </c>
      <c r="J185" s="16">
        <v>2010</v>
      </c>
      <c r="K185" s="16">
        <v>24</v>
      </c>
      <c r="L185" s="16">
        <v>173</v>
      </c>
      <c r="M185" s="16"/>
      <c r="N185" s="16"/>
      <c r="O185" s="16"/>
      <c r="P185" s="18" t="s">
        <v>2</v>
      </c>
      <c r="Q185" s="15" t="s">
        <v>8</v>
      </c>
      <c r="R185" s="16"/>
      <c r="S185" s="16"/>
      <c r="T185" s="20">
        <v>0.8</v>
      </c>
      <c r="U185" s="17" t="s">
        <v>3</v>
      </c>
      <c r="V185" s="18" t="s">
        <v>53</v>
      </c>
    </row>
    <row r="186" spans="2:22" ht="33.75">
      <c r="B186" s="16">
        <f t="shared" si="2"/>
        <v>173</v>
      </c>
      <c r="C186" s="16"/>
      <c r="D186" s="14" t="s">
        <v>120</v>
      </c>
      <c r="E186" s="16">
        <v>2</v>
      </c>
      <c r="F186" s="16">
        <v>4</v>
      </c>
      <c r="G186" s="16">
        <v>2009</v>
      </c>
      <c r="H186" s="16">
        <v>29</v>
      </c>
      <c r="I186" s="16">
        <v>4</v>
      </c>
      <c r="J186" s="16">
        <v>2009</v>
      </c>
      <c r="K186" s="16">
        <v>24</v>
      </c>
      <c r="L186" s="16">
        <v>174</v>
      </c>
      <c r="M186" s="16"/>
      <c r="N186" s="16"/>
      <c r="O186" s="16"/>
      <c r="P186" s="18" t="s">
        <v>2</v>
      </c>
      <c r="Q186" s="15" t="s">
        <v>8</v>
      </c>
      <c r="R186" s="16"/>
      <c r="S186" s="16"/>
      <c r="T186" s="20">
        <v>0.3</v>
      </c>
      <c r="U186" s="17" t="s">
        <v>3</v>
      </c>
      <c r="V186" s="18" t="s">
        <v>53</v>
      </c>
    </row>
    <row r="187" spans="2:22" ht="67.5">
      <c r="B187" s="16">
        <f t="shared" si="2"/>
        <v>174</v>
      </c>
      <c r="C187" s="16"/>
      <c r="D187" s="14" t="s">
        <v>121</v>
      </c>
      <c r="E187" s="16">
        <v>28</v>
      </c>
      <c r="F187" s="16">
        <v>11</v>
      </c>
      <c r="G187" s="16">
        <v>2008</v>
      </c>
      <c r="H187" s="16">
        <v>9</v>
      </c>
      <c r="I187" s="16">
        <v>2</v>
      </c>
      <c r="J187" s="16">
        <v>2009</v>
      </c>
      <c r="K187" s="16">
        <v>25</v>
      </c>
      <c r="L187" s="16">
        <v>175</v>
      </c>
      <c r="M187" s="16"/>
      <c r="N187" s="16"/>
      <c r="O187" s="16"/>
      <c r="P187" s="18" t="s">
        <v>2</v>
      </c>
      <c r="Q187" s="15" t="s">
        <v>8</v>
      </c>
      <c r="R187" s="16"/>
      <c r="S187" s="16"/>
      <c r="T187" s="20">
        <v>0.6</v>
      </c>
      <c r="U187" s="17" t="s">
        <v>3</v>
      </c>
      <c r="V187" s="18" t="s">
        <v>54</v>
      </c>
    </row>
    <row r="188" spans="2:22" ht="56.25">
      <c r="B188" s="16">
        <f t="shared" si="2"/>
        <v>175</v>
      </c>
      <c r="C188" s="16"/>
      <c r="D188" s="14" t="s">
        <v>122</v>
      </c>
      <c r="E188" s="16">
        <v>23</v>
      </c>
      <c r="F188" s="16">
        <v>10</v>
      </c>
      <c r="G188" s="16">
        <v>2008</v>
      </c>
      <c r="H188" s="16">
        <v>23</v>
      </c>
      <c r="I188" s="16">
        <v>11</v>
      </c>
      <c r="J188" s="16">
        <v>2008</v>
      </c>
      <c r="K188" s="16">
        <v>25</v>
      </c>
      <c r="L188" s="16">
        <v>176</v>
      </c>
      <c r="M188" s="16"/>
      <c r="N188" s="16"/>
      <c r="O188" s="16"/>
      <c r="P188" s="18" t="s">
        <v>2</v>
      </c>
      <c r="Q188" s="15" t="s">
        <v>8</v>
      </c>
      <c r="R188" s="16"/>
      <c r="S188" s="16"/>
      <c r="T188" s="20">
        <v>0.9</v>
      </c>
      <c r="U188" s="17" t="s">
        <v>3</v>
      </c>
      <c r="V188" s="18" t="s">
        <v>54</v>
      </c>
    </row>
    <row r="189" spans="2:22" ht="22.5">
      <c r="B189" s="16">
        <f t="shared" si="2"/>
        <v>176</v>
      </c>
      <c r="C189" s="16"/>
      <c r="D189" s="14" t="s">
        <v>123</v>
      </c>
      <c r="E189" s="16">
        <v>10</v>
      </c>
      <c r="F189" s="16">
        <v>12</v>
      </c>
      <c r="G189" s="16">
        <v>2009</v>
      </c>
      <c r="H189" s="16">
        <v>14</v>
      </c>
      <c r="I189" s="16">
        <v>12</v>
      </c>
      <c r="J189" s="16">
        <v>2009</v>
      </c>
      <c r="K189" s="16">
        <v>25</v>
      </c>
      <c r="L189" s="16">
        <v>177</v>
      </c>
      <c r="M189" s="16"/>
      <c r="N189" s="16"/>
      <c r="O189" s="16"/>
      <c r="P189" s="18" t="s">
        <v>2</v>
      </c>
      <c r="Q189" s="15" t="s">
        <v>8</v>
      </c>
      <c r="R189" s="16"/>
      <c r="S189" s="16"/>
      <c r="T189" s="20">
        <v>1.5</v>
      </c>
      <c r="U189" s="17" t="s">
        <v>3</v>
      </c>
      <c r="V189" s="18" t="s">
        <v>54</v>
      </c>
    </row>
    <row r="190" spans="2:22" ht="22.5">
      <c r="B190" s="16">
        <f t="shared" si="2"/>
        <v>177</v>
      </c>
      <c r="C190" s="16"/>
      <c r="D190" s="14" t="s">
        <v>55</v>
      </c>
      <c r="E190" s="16">
        <v>29</v>
      </c>
      <c r="F190" s="16">
        <v>1</v>
      </c>
      <c r="G190" s="16">
        <v>2009</v>
      </c>
      <c r="H190" s="16">
        <v>17</v>
      </c>
      <c r="I190" s="16">
        <v>11</v>
      </c>
      <c r="J190" s="16">
        <v>2009</v>
      </c>
      <c r="K190" s="16">
        <v>25</v>
      </c>
      <c r="L190" s="16">
        <v>178</v>
      </c>
      <c r="M190" s="16"/>
      <c r="N190" s="16"/>
      <c r="O190" s="16"/>
      <c r="P190" s="18" t="s">
        <v>2</v>
      </c>
      <c r="Q190" s="15" t="s">
        <v>8</v>
      </c>
      <c r="R190" s="16"/>
      <c r="S190" s="16"/>
      <c r="T190" s="20">
        <v>1.5</v>
      </c>
      <c r="U190" s="17" t="s">
        <v>3</v>
      </c>
      <c r="V190" s="18" t="s">
        <v>54</v>
      </c>
    </row>
    <row r="191" spans="2:22" ht="45">
      <c r="B191" s="16">
        <f t="shared" si="2"/>
        <v>178</v>
      </c>
      <c r="C191" s="16"/>
      <c r="D191" s="14" t="s">
        <v>124</v>
      </c>
      <c r="E191" s="16">
        <v>16</v>
      </c>
      <c r="F191" s="16">
        <v>3</v>
      </c>
      <c r="G191" s="16">
        <v>2009</v>
      </c>
      <c r="H191" s="16">
        <v>15</v>
      </c>
      <c r="I191" s="16">
        <v>7</v>
      </c>
      <c r="J191" s="16">
        <v>2009</v>
      </c>
      <c r="K191" s="16">
        <v>25</v>
      </c>
      <c r="L191" s="16">
        <v>179</v>
      </c>
      <c r="M191" s="16"/>
      <c r="N191" s="16"/>
      <c r="O191" s="16"/>
      <c r="P191" s="18" t="s">
        <v>2</v>
      </c>
      <c r="Q191" s="15" t="s">
        <v>8</v>
      </c>
      <c r="R191" s="16"/>
      <c r="S191" s="16"/>
      <c r="T191" s="20">
        <v>0.5</v>
      </c>
      <c r="U191" s="17" t="s">
        <v>3</v>
      </c>
      <c r="V191" s="18" t="s">
        <v>54</v>
      </c>
    </row>
    <row r="192" spans="2:22" ht="67.5">
      <c r="B192" s="16">
        <f t="shared" si="2"/>
        <v>179</v>
      </c>
      <c r="C192" s="16"/>
      <c r="D192" s="14" t="s">
        <v>125</v>
      </c>
      <c r="E192" s="16">
        <v>26</v>
      </c>
      <c r="F192" s="16">
        <v>2</v>
      </c>
      <c r="G192" s="16">
        <v>2009</v>
      </c>
      <c r="H192" s="16">
        <v>5</v>
      </c>
      <c r="I192" s="16">
        <v>5</v>
      </c>
      <c r="J192" s="16">
        <v>2009</v>
      </c>
      <c r="K192" s="16">
        <v>25</v>
      </c>
      <c r="L192" s="16">
        <v>180</v>
      </c>
      <c r="M192" s="16"/>
      <c r="N192" s="16"/>
      <c r="O192" s="16"/>
      <c r="P192" s="18" t="s">
        <v>2</v>
      </c>
      <c r="Q192" s="15" t="s">
        <v>8</v>
      </c>
      <c r="R192" s="16"/>
      <c r="S192" s="16"/>
      <c r="T192" s="20">
        <v>1.3</v>
      </c>
      <c r="U192" s="17" t="s">
        <v>3</v>
      </c>
      <c r="V192" s="18" t="s">
        <v>54</v>
      </c>
    </row>
    <row r="193" spans="2:22" ht="45">
      <c r="B193" s="16">
        <f t="shared" si="2"/>
        <v>180</v>
      </c>
      <c r="C193" s="16"/>
      <c r="D193" s="14" t="s">
        <v>124</v>
      </c>
      <c r="E193" s="16">
        <v>9</v>
      </c>
      <c r="F193" s="16">
        <v>10</v>
      </c>
      <c r="G193" s="16">
        <v>2008</v>
      </c>
      <c r="H193" s="16">
        <v>30</v>
      </c>
      <c r="I193" s="16"/>
      <c r="J193" s="16">
        <v>2009</v>
      </c>
      <c r="K193" s="16">
        <v>25</v>
      </c>
      <c r="L193" s="16">
        <v>181</v>
      </c>
      <c r="M193" s="16"/>
      <c r="N193" s="16"/>
      <c r="O193" s="16"/>
      <c r="P193" s="18" t="s">
        <v>2</v>
      </c>
      <c r="Q193" s="15" t="s">
        <v>8</v>
      </c>
      <c r="R193" s="16"/>
      <c r="S193" s="16"/>
      <c r="T193" s="20">
        <v>3</v>
      </c>
      <c r="U193" s="17" t="s">
        <v>3</v>
      </c>
      <c r="V193" s="18" t="s">
        <v>54</v>
      </c>
    </row>
    <row r="194" spans="2:22" ht="22.5">
      <c r="B194" s="16">
        <f t="shared" si="2"/>
        <v>181</v>
      </c>
      <c r="C194" s="16"/>
      <c r="D194" s="14" t="s">
        <v>126</v>
      </c>
      <c r="E194" s="16">
        <v>19</v>
      </c>
      <c r="F194" s="16">
        <v>3</v>
      </c>
      <c r="G194" s="16">
        <v>2009</v>
      </c>
      <c r="H194" s="16">
        <v>20</v>
      </c>
      <c r="I194" s="16">
        <v>4</v>
      </c>
      <c r="J194" s="16">
        <v>2009</v>
      </c>
      <c r="K194" s="16">
        <v>25</v>
      </c>
      <c r="L194" s="16">
        <v>182</v>
      </c>
      <c r="M194" s="16"/>
      <c r="N194" s="16"/>
      <c r="O194" s="16"/>
      <c r="P194" s="18" t="s">
        <v>2</v>
      </c>
      <c r="Q194" s="15" t="s">
        <v>8</v>
      </c>
      <c r="R194" s="16"/>
      <c r="S194" s="16"/>
      <c r="T194" s="20">
        <v>0.3</v>
      </c>
      <c r="U194" s="17" t="s">
        <v>3</v>
      </c>
      <c r="V194" s="18" t="s">
        <v>54</v>
      </c>
    </row>
    <row r="195" spans="2:22" ht="22.5">
      <c r="B195" s="16">
        <f t="shared" si="2"/>
        <v>182</v>
      </c>
      <c r="C195" s="16"/>
      <c r="D195" s="14" t="s">
        <v>56</v>
      </c>
      <c r="E195" s="16">
        <v>3</v>
      </c>
      <c r="F195" s="16">
        <v>3</v>
      </c>
      <c r="G195" s="16">
        <v>2009</v>
      </c>
      <c r="H195" s="16">
        <v>12</v>
      </c>
      <c r="I195" s="16">
        <v>8</v>
      </c>
      <c r="J195" s="16">
        <v>2009</v>
      </c>
      <c r="K195" s="16">
        <v>25</v>
      </c>
      <c r="L195" s="16">
        <v>183</v>
      </c>
      <c r="M195" s="16"/>
      <c r="N195" s="16"/>
      <c r="O195" s="16"/>
      <c r="P195" s="18" t="s">
        <v>2</v>
      </c>
      <c r="Q195" s="15" t="s">
        <v>8</v>
      </c>
      <c r="R195" s="16"/>
      <c r="S195" s="16"/>
      <c r="T195" s="20">
        <v>0.8</v>
      </c>
      <c r="U195" s="17" t="s">
        <v>3</v>
      </c>
      <c r="V195" s="18" t="s">
        <v>54</v>
      </c>
    </row>
    <row r="196" spans="2:22" ht="67.5">
      <c r="B196" s="16">
        <f t="shared" si="2"/>
        <v>183</v>
      </c>
      <c r="C196" s="16"/>
      <c r="D196" s="14" t="s">
        <v>127</v>
      </c>
      <c r="E196" s="16">
        <v>21</v>
      </c>
      <c r="F196" s="16">
        <v>4</v>
      </c>
      <c r="G196" s="16">
        <v>2009</v>
      </c>
      <c r="H196" s="16">
        <v>21</v>
      </c>
      <c r="I196" s="16">
        <v>4</v>
      </c>
      <c r="J196" s="16">
        <v>2009</v>
      </c>
      <c r="K196" s="16">
        <v>25</v>
      </c>
      <c r="L196" s="16">
        <v>184</v>
      </c>
      <c r="M196" s="16"/>
      <c r="N196" s="16"/>
      <c r="O196" s="16"/>
      <c r="P196" s="18" t="s">
        <v>2</v>
      </c>
      <c r="Q196" s="15" t="s">
        <v>8</v>
      </c>
      <c r="R196" s="16"/>
      <c r="S196" s="16"/>
      <c r="T196" s="20">
        <v>3</v>
      </c>
      <c r="U196" s="17" t="s">
        <v>3</v>
      </c>
      <c r="V196" s="18" t="s">
        <v>54</v>
      </c>
    </row>
    <row r="197" spans="2:22" ht="67.5">
      <c r="B197" s="16">
        <f t="shared" si="2"/>
        <v>184</v>
      </c>
      <c r="C197" s="16"/>
      <c r="D197" s="14" t="s">
        <v>127</v>
      </c>
      <c r="E197" s="16">
        <v>21</v>
      </c>
      <c r="F197" s="16">
        <v>4</v>
      </c>
      <c r="G197" s="16">
        <v>2009</v>
      </c>
      <c r="H197" s="16">
        <v>21</v>
      </c>
      <c r="I197" s="16">
        <v>4</v>
      </c>
      <c r="J197" s="16">
        <v>2009</v>
      </c>
      <c r="K197" s="16">
        <v>25</v>
      </c>
      <c r="L197" s="16">
        <v>185</v>
      </c>
      <c r="M197" s="16"/>
      <c r="N197" s="16"/>
      <c r="O197" s="16"/>
      <c r="P197" s="18" t="s">
        <v>2</v>
      </c>
      <c r="Q197" s="15" t="s">
        <v>8</v>
      </c>
      <c r="R197" s="16"/>
      <c r="S197" s="16"/>
      <c r="T197" s="20">
        <v>3.2</v>
      </c>
      <c r="U197" s="17" t="s">
        <v>3</v>
      </c>
      <c r="V197" s="18" t="s">
        <v>54</v>
      </c>
    </row>
    <row r="198" spans="2:22" ht="67.5">
      <c r="B198" s="16">
        <f t="shared" si="2"/>
        <v>185</v>
      </c>
      <c r="C198" s="16"/>
      <c r="D198" s="14" t="s">
        <v>127</v>
      </c>
      <c r="E198" s="16">
        <v>21</v>
      </c>
      <c r="F198" s="16">
        <v>4</v>
      </c>
      <c r="G198" s="16">
        <v>2009</v>
      </c>
      <c r="H198" s="16">
        <v>21</v>
      </c>
      <c r="I198" s="16">
        <v>4</v>
      </c>
      <c r="J198" s="16">
        <v>2009</v>
      </c>
      <c r="K198" s="16">
        <v>25</v>
      </c>
      <c r="L198" s="16">
        <v>186</v>
      </c>
      <c r="M198" s="16"/>
      <c r="N198" s="16"/>
      <c r="O198" s="16"/>
      <c r="P198" s="18" t="s">
        <v>2</v>
      </c>
      <c r="Q198" s="15" t="s">
        <v>8</v>
      </c>
      <c r="R198" s="16"/>
      <c r="S198" s="16"/>
      <c r="T198" s="20">
        <v>3.5</v>
      </c>
      <c r="U198" s="17" t="s">
        <v>3</v>
      </c>
      <c r="V198" s="18" t="s">
        <v>54</v>
      </c>
    </row>
    <row r="199" spans="2:22" ht="67.5">
      <c r="B199" s="16">
        <f t="shared" si="2"/>
        <v>186</v>
      </c>
      <c r="C199" s="16"/>
      <c r="D199" s="14" t="s">
        <v>128</v>
      </c>
      <c r="E199" s="16">
        <v>27</v>
      </c>
      <c r="F199" s="16">
        <v>4</v>
      </c>
      <c r="G199" s="16">
        <v>2009</v>
      </c>
      <c r="H199" s="16">
        <v>27</v>
      </c>
      <c r="I199" s="16">
        <v>4</v>
      </c>
      <c r="J199" s="16">
        <v>2009</v>
      </c>
      <c r="K199" s="16">
        <v>25</v>
      </c>
      <c r="L199" s="16">
        <v>187</v>
      </c>
      <c r="M199" s="16"/>
      <c r="N199" s="16"/>
      <c r="O199" s="16"/>
      <c r="P199" s="18" t="s">
        <v>2</v>
      </c>
      <c r="Q199" s="15" t="s">
        <v>8</v>
      </c>
      <c r="R199" s="16"/>
      <c r="S199" s="16"/>
      <c r="T199" s="20">
        <v>3</v>
      </c>
      <c r="U199" s="17" t="s">
        <v>3</v>
      </c>
      <c r="V199" s="18" t="s">
        <v>54</v>
      </c>
    </row>
    <row r="200" spans="2:22" ht="67.5">
      <c r="B200" s="16">
        <f t="shared" si="2"/>
        <v>187</v>
      </c>
      <c r="C200" s="16"/>
      <c r="D200" s="14" t="s">
        <v>128</v>
      </c>
      <c r="E200" s="16">
        <v>27</v>
      </c>
      <c r="F200" s="16">
        <v>4</v>
      </c>
      <c r="G200" s="16">
        <v>2009</v>
      </c>
      <c r="H200" s="16">
        <v>27</v>
      </c>
      <c r="I200" s="16">
        <v>4</v>
      </c>
      <c r="J200" s="16">
        <v>2009</v>
      </c>
      <c r="K200" s="16">
        <v>26</v>
      </c>
      <c r="L200" s="16">
        <v>188</v>
      </c>
      <c r="M200" s="16"/>
      <c r="N200" s="16"/>
      <c r="O200" s="16"/>
      <c r="P200" s="18" t="s">
        <v>2</v>
      </c>
      <c r="Q200" s="15" t="s">
        <v>8</v>
      </c>
      <c r="R200" s="16"/>
      <c r="S200" s="16"/>
      <c r="T200" s="20">
        <v>3.3</v>
      </c>
      <c r="U200" s="17" t="s">
        <v>3</v>
      </c>
      <c r="V200" s="18" t="s">
        <v>54</v>
      </c>
    </row>
    <row r="201" spans="2:22" ht="67.5">
      <c r="B201" s="16">
        <f t="shared" si="2"/>
        <v>188</v>
      </c>
      <c r="C201" s="16"/>
      <c r="D201" s="14" t="s">
        <v>128</v>
      </c>
      <c r="E201" s="16">
        <v>27</v>
      </c>
      <c r="F201" s="16">
        <v>4</v>
      </c>
      <c r="G201" s="16">
        <v>2009</v>
      </c>
      <c r="H201" s="16">
        <v>27</v>
      </c>
      <c r="I201" s="16">
        <v>4</v>
      </c>
      <c r="J201" s="16">
        <v>2009</v>
      </c>
      <c r="K201" s="16">
        <v>26</v>
      </c>
      <c r="L201" s="16">
        <v>189</v>
      </c>
      <c r="M201" s="16"/>
      <c r="N201" s="16"/>
      <c r="O201" s="16"/>
      <c r="P201" s="18" t="s">
        <v>2</v>
      </c>
      <c r="Q201" s="15" t="s">
        <v>8</v>
      </c>
      <c r="R201" s="16"/>
      <c r="S201" s="16"/>
      <c r="T201" s="20">
        <v>3.5</v>
      </c>
      <c r="U201" s="17" t="s">
        <v>3</v>
      </c>
      <c r="V201" s="18" t="s">
        <v>54</v>
      </c>
    </row>
    <row r="202" spans="2:22" ht="56.25">
      <c r="B202" s="16">
        <f t="shared" si="2"/>
        <v>189</v>
      </c>
      <c r="C202" s="16"/>
      <c r="D202" s="14" t="s">
        <v>129</v>
      </c>
      <c r="E202" s="16">
        <v>23</v>
      </c>
      <c r="F202" s="16">
        <v>4</v>
      </c>
      <c r="G202" s="16">
        <v>2009</v>
      </c>
      <c r="H202" s="16">
        <v>23</v>
      </c>
      <c r="I202" s="16">
        <v>4</v>
      </c>
      <c r="J202" s="16">
        <v>2009</v>
      </c>
      <c r="K202" s="16">
        <v>26</v>
      </c>
      <c r="L202" s="16">
        <v>180</v>
      </c>
      <c r="M202" s="16"/>
      <c r="N202" s="16"/>
      <c r="O202" s="16"/>
      <c r="P202" s="18" t="s">
        <v>2</v>
      </c>
      <c r="Q202" s="15" t="s">
        <v>8</v>
      </c>
      <c r="R202" s="16"/>
      <c r="S202" s="16"/>
      <c r="T202" s="20">
        <v>3.2</v>
      </c>
      <c r="U202" s="17" t="s">
        <v>3</v>
      </c>
      <c r="V202" s="18" t="s">
        <v>54</v>
      </c>
    </row>
    <row r="203" spans="2:22" ht="56.25">
      <c r="B203" s="16">
        <f t="shared" si="2"/>
        <v>190</v>
      </c>
      <c r="C203" s="16"/>
      <c r="D203" s="14" t="s">
        <v>129</v>
      </c>
      <c r="E203" s="16">
        <v>23</v>
      </c>
      <c r="F203" s="16">
        <v>4</v>
      </c>
      <c r="G203" s="16">
        <v>2009</v>
      </c>
      <c r="H203" s="16">
        <v>23</v>
      </c>
      <c r="I203" s="16">
        <v>4</v>
      </c>
      <c r="J203" s="16">
        <v>2009</v>
      </c>
      <c r="K203" s="16">
        <v>26</v>
      </c>
      <c r="L203" s="16">
        <v>181</v>
      </c>
      <c r="M203" s="16"/>
      <c r="N203" s="16"/>
      <c r="O203" s="16"/>
      <c r="P203" s="18" t="s">
        <v>2</v>
      </c>
      <c r="Q203" s="15" t="s">
        <v>8</v>
      </c>
      <c r="R203" s="16"/>
      <c r="S203" s="16"/>
      <c r="T203" s="20">
        <v>3.3</v>
      </c>
      <c r="U203" s="17" t="s">
        <v>3</v>
      </c>
      <c r="V203" s="18" t="s">
        <v>54</v>
      </c>
    </row>
    <row r="204" spans="2:22" ht="56.25">
      <c r="B204" s="16">
        <f t="shared" si="2"/>
        <v>191</v>
      </c>
      <c r="C204" s="16"/>
      <c r="D204" s="14" t="s">
        <v>129</v>
      </c>
      <c r="E204" s="16">
        <v>23</v>
      </c>
      <c r="F204" s="16">
        <v>4</v>
      </c>
      <c r="G204" s="16">
        <v>2009</v>
      </c>
      <c r="H204" s="16">
        <v>23</v>
      </c>
      <c r="I204" s="16">
        <v>4</v>
      </c>
      <c r="J204" s="16">
        <v>2009</v>
      </c>
      <c r="K204" s="16">
        <v>26</v>
      </c>
      <c r="L204" s="16">
        <v>182</v>
      </c>
      <c r="M204" s="16"/>
      <c r="N204" s="16"/>
      <c r="O204" s="16"/>
      <c r="P204" s="18" t="s">
        <v>2</v>
      </c>
      <c r="Q204" s="15" t="s">
        <v>8</v>
      </c>
      <c r="R204" s="16"/>
      <c r="S204" s="16"/>
      <c r="T204" s="20">
        <v>2.2999999999999998</v>
      </c>
      <c r="U204" s="17" t="s">
        <v>3</v>
      </c>
      <c r="V204" s="18" t="s">
        <v>54</v>
      </c>
    </row>
    <row r="205" spans="2:22">
      <c r="B205" s="16">
        <f t="shared" si="2"/>
        <v>192</v>
      </c>
      <c r="C205" s="16"/>
      <c r="D205" s="14" t="s">
        <v>57</v>
      </c>
      <c r="E205" s="16">
        <v>9</v>
      </c>
      <c r="F205" s="16">
        <v>1</v>
      </c>
      <c r="G205" s="16">
        <v>2008</v>
      </c>
      <c r="H205" s="16">
        <v>22</v>
      </c>
      <c r="I205" s="16">
        <v>7</v>
      </c>
      <c r="J205" s="16">
        <v>2008</v>
      </c>
      <c r="K205" s="16">
        <v>26</v>
      </c>
      <c r="L205" s="16">
        <v>183</v>
      </c>
      <c r="M205" s="16"/>
      <c r="N205" s="16"/>
      <c r="O205" s="16"/>
      <c r="P205" s="18" t="s">
        <v>2</v>
      </c>
      <c r="Q205" s="15" t="s">
        <v>8</v>
      </c>
      <c r="R205" s="16" t="s">
        <v>42</v>
      </c>
      <c r="S205" s="16"/>
      <c r="T205" s="20">
        <v>1</v>
      </c>
      <c r="U205" s="17" t="s">
        <v>3</v>
      </c>
      <c r="V205" s="18" t="s">
        <v>54</v>
      </c>
    </row>
    <row r="206" spans="2:22">
      <c r="B206" s="16">
        <f t="shared" si="2"/>
        <v>193</v>
      </c>
      <c r="C206" s="16"/>
      <c r="D206" s="14" t="s">
        <v>57</v>
      </c>
      <c r="E206" s="16">
        <v>10</v>
      </c>
      <c r="F206" s="16">
        <v>3</v>
      </c>
      <c r="G206" s="16">
        <v>2009</v>
      </c>
      <c r="H206" s="16">
        <v>18</v>
      </c>
      <c r="I206" s="16">
        <v>12</v>
      </c>
      <c r="J206" s="16">
        <v>2009</v>
      </c>
      <c r="K206" s="16">
        <v>26</v>
      </c>
      <c r="L206" s="16">
        <v>183</v>
      </c>
      <c r="M206" s="16"/>
      <c r="N206" s="16"/>
      <c r="O206" s="16"/>
      <c r="P206" s="18" t="s">
        <v>2</v>
      </c>
      <c r="Q206" s="15" t="s">
        <v>8</v>
      </c>
      <c r="R206" s="16" t="s">
        <v>58</v>
      </c>
      <c r="S206" s="16"/>
      <c r="T206" s="20">
        <v>0.5</v>
      </c>
      <c r="U206" s="17" t="s">
        <v>3</v>
      </c>
      <c r="V206" s="18" t="s">
        <v>54</v>
      </c>
    </row>
    <row r="207" spans="2:22">
      <c r="B207" s="16">
        <f t="shared" si="2"/>
        <v>194</v>
      </c>
      <c r="C207" s="16"/>
      <c r="D207" s="14" t="s">
        <v>57</v>
      </c>
      <c r="E207" s="16">
        <v>20</v>
      </c>
      <c r="F207" s="16">
        <v>1</v>
      </c>
      <c r="G207" s="16">
        <v>2010</v>
      </c>
      <c r="H207" s="16">
        <v>2</v>
      </c>
      <c r="I207" s="16">
        <v>2</v>
      </c>
      <c r="J207" s="16">
        <v>2010</v>
      </c>
      <c r="K207" s="16">
        <v>26</v>
      </c>
      <c r="L207" s="16">
        <v>183</v>
      </c>
      <c r="M207" s="16"/>
      <c r="N207" s="16"/>
      <c r="O207" s="16"/>
      <c r="P207" s="18" t="s">
        <v>2</v>
      </c>
      <c r="Q207" s="15" t="s">
        <v>8</v>
      </c>
      <c r="R207" s="16" t="s">
        <v>46</v>
      </c>
      <c r="S207" s="16"/>
      <c r="T207" s="20">
        <v>0.3</v>
      </c>
      <c r="U207" s="17" t="s">
        <v>3</v>
      </c>
      <c r="V207" s="18" t="s">
        <v>54</v>
      </c>
    </row>
    <row r="208" spans="2:22" ht="22.5">
      <c r="B208" s="16">
        <f t="shared" ref="B208:B271" si="3">B207+1</f>
        <v>195</v>
      </c>
      <c r="C208" s="16"/>
      <c r="D208" s="14" t="s">
        <v>130</v>
      </c>
      <c r="E208" s="16">
        <v>3</v>
      </c>
      <c r="F208" s="16">
        <v>10</v>
      </c>
      <c r="G208" s="16">
        <v>2009</v>
      </c>
      <c r="H208" s="16">
        <v>22</v>
      </c>
      <c r="I208" s="16">
        <v>12</v>
      </c>
      <c r="J208" s="16">
        <v>2009</v>
      </c>
      <c r="K208" s="16">
        <v>26</v>
      </c>
      <c r="L208" s="16">
        <v>184</v>
      </c>
      <c r="M208" s="16"/>
      <c r="N208" s="16"/>
      <c r="O208" s="16"/>
      <c r="P208" s="18" t="s">
        <v>2</v>
      </c>
      <c r="Q208" s="15" t="s">
        <v>8</v>
      </c>
      <c r="R208" s="16"/>
      <c r="S208" s="16"/>
      <c r="T208" s="20">
        <v>2</v>
      </c>
      <c r="U208" s="17" t="s">
        <v>3</v>
      </c>
      <c r="V208" s="18" t="s">
        <v>54</v>
      </c>
    </row>
    <row r="209" spans="2:22" ht="22.5">
      <c r="B209" s="16">
        <f t="shared" si="3"/>
        <v>196</v>
      </c>
      <c r="C209" s="16"/>
      <c r="D209" s="14" t="s">
        <v>131</v>
      </c>
      <c r="E209" s="16">
        <v>28</v>
      </c>
      <c r="F209" s="16">
        <v>10</v>
      </c>
      <c r="G209" s="16">
        <v>2010</v>
      </c>
      <c r="H209" s="16">
        <v>28</v>
      </c>
      <c r="I209" s="16">
        <v>10</v>
      </c>
      <c r="J209" s="16">
        <v>2010</v>
      </c>
      <c r="K209" s="16">
        <v>26</v>
      </c>
      <c r="L209" s="16">
        <v>185</v>
      </c>
      <c r="M209" s="16"/>
      <c r="N209" s="16"/>
      <c r="O209" s="16"/>
      <c r="P209" s="18" t="s">
        <v>2</v>
      </c>
      <c r="Q209" s="15" t="s">
        <v>8</v>
      </c>
      <c r="R209" s="16"/>
      <c r="S209" s="16"/>
      <c r="T209" s="20">
        <v>0.5</v>
      </c>
      <c r="U209" s="17" t="s">
        <v>3</v>
      </c>
      <c r="V209" s="18" t="s">
        <v>54</v>
      </c>
    </row>
    <row r="210" spans="2:22" ht="22.5">
      <c r="B210" s="16">
        <f t="shared" si="3"/>
        <v>197</v>
      </c>
      <c r="C210" s="16"/>
      <c r="D210" s="14" t="s">
        <v>59</v>
      </c>
      <c r="E210" s="16">
        <v>2</v>
      </c>
      <c r="F210" s="16">
        <v>2</v>
      </c>
      <c r="G210" s="16">
        <v>2009</v>
      </c>
      <c r="H210" s="16">
        <v>17</v>
      </c>
      <c r="I210" s="16">
        <v>1</v>
      </c>
      <c r="J210" s="16">
        <v>2011</v>
      </c>
      <c r="K210" s="16">
        <v>26</v>
      </c>
      <c r="L210" s="16">
        <v>186</v>
      </c>
      <c r="M210" s="16"/>
      <c r="N210" s="16"/>
      <c r="O210" s="16"/>
      <c r="P210" s="18" t="s">
        <v>2</v>
      </c>
      <c r="Q210" s="15" t="s">
        <v>8</v>
      </c>
      <c r="R210" s="16"/>
      <c r="S210" s="16"/>
      <c r="T210" s="20">
        <v>1.4</v>
      </c>
      <c r="U210" s="17" t="s">
        <v>3</v>
      </c>
      <c r="V210" s="18" t="s">
        <v>54</v>
      </c>
    </row>
    <row r="211" spans="2:22" ht="33.75">
      <c r="B211" s="16">
        <f t="shared" si="3"/>
        <v>198</v>
      </c>
      <c r="C211" s="16"/>
      <c r="D211" s="14" t="s">
        <v>132</v>
      </c>
      <c r="E211" s="16">
        <v>25</v>
      </c>
      <c r="F211" s="16">
        <v>8</v>
      </c>
      <c r="G211" s="16">
        <v>2009</v>
      </c>
      <c r="H211" s="16">
        <v>30</v>
      </c>
      <c r="I211" s="16">
        <v>6</v>
      </c>
      <c r="J211" s="16">
        <v>2010</v>
      </c>
      <c r="K211" s="16">
        <v>26</v>
      </c>
      <c r="L211" s="16">
        <v>187</v>
      </c>
      <c r="M211" s="16"/>
      <c r="N211" s="16"/>
      <c r="O211" s="16"/>
      <c r="P211" s="18" t="s">
        <v>2</v>
      </c>
      <c r="Q211" s="15" t="s">
        <v>8</v>
      </c>
      <c r="R211" s="16"/>
      <c r="S211" s="16"/>
      <c r="T211" s="20">
        <v>0.8</v>
      </c>
      <c r="U211" s="17" t="s">
        <v>3</v>
      </c>
      <c r="V211" s="18" t="s">
        <v>54</v>
      </c>
    </row>
    <row r="212" spans="2:22" ht="33.75">
      <c r="B212" s="16">
        <f t="shared" si="3"/>
        <v>199</v>
      </c>
      <c r="C212" s="16"/>
      <c r="D212" s="14" t="s">
        <v>133</v>
      </c>
      <c r="E212" s="16"/>
      <c r="F212" s="16"/>
      <c r="G212" s="16"/>
      <c r="H212" s="16"/>
      <c r="I212" s="16"/>
      <c r="J212" s="16"/>
      <c r="K212" s="16">
        <v>27</v>
      </c>
      <c r="L212" s="16">
        <v>188</v>
      </c>
      <c r="M212" s="16"/>
      <c r="N212" s="16"/>
      <c r="O212" s="16"/>
      <c r="P212" s="18" t="s">
        <v>2</v>
      </c>
      <c r="Q212" s="15" t="s">
        <v>8</v>
      </c>
      <c r="R212" s="16"/>
      <c r="S212" s="16"/>
      <c r="T212" s="20">
        <v>0.6</v>
      </c>
      <c r="U212" s="17" t="s">
        <v>3</v>
      </c>
      <c r="V212" s="18" t="s">
        <v>54</v>
      </c>
    </row>
    <row r="213" spans="2:22" ht="22.5">
      <c r="B213" s="16">
        <f t="shared" si="3"/>
        <v>200</v>
      </c>
      <c r="C213" s="16"/>
      <c r="D213" s="14" t="s">
        <v>134</v>
      </c>
      <c r="E213" s="16">
        <v>4</v>
      </c>
      <c r="F213" s="16">
        <v>3</v>
      </c>
      <c r="G213" s="16">
        <v>2010</v>
      </c>
      <c r="H213" s="16">
        <v>21</v>
      </c>
      <c r="I213" s="16">
        <v>9</v>
      </c>
      <c r="J213" s="16">
        <v>2010</v>
      </c>
      <c r="K213" s="16">
        <v>27</v>
      </c>
      <c r="L213" s="16">
        <v>189</v>
      </c>
      <c r="M213" s="16"/>
      <c r="N213" s="16"/>
      <c r="O213" s="16"/>
      <c r="P213" s="18" t="s">
        <v>2</v>
      </c>
      <c r="Q213" s="15" t="s">
        <v>8</v>
      </c>
      <c r="R213" s="16"/>
      <c r="S213" s="16"/>
      <c r="T213" s="20">
        <v>0.5</v>
      </c>
      <c r="U213" s="17" t="s">
        <v>3</v>
      </c>
      <c r="V213" s="18" t="s">
        <v>54</v>
      </c>
    </row>
    <row r="214" spans="2:22" ht="33.75">
      <c r="B214" s="16">
        <f t="shared" si="3"/>
        <v>201</v>
      </c>
      <c r="C214" s="16"/>
      <c r="D214" s="14" t="s">
        <v>135</v>
      </c>
      <c r="E214" s="16">
        <v>21</v>
      </c>
      <c r="F214" s="16">
        <v>9</v>
      </c>
      <c r="G214" s="16">
        <v>2009</v>
      </c>
      <c r="H214" s="16">
        <v>1</v>
      </c>
      <c r="I214" s="16">
        <v>12</v>
      </c>
      <c r="J214" s="16">
        <v>2009</v>
      </c>
      <c r="K214" s="16">
        <v>27</v>
      </c>
      <c r="L214" s="16">
        <v>190</v>
      </c>
      <c r="M214" s="16"/>
      <c r="N214" s="16"/>
      <c r="O214" s="16"/>
      <c r="P214" s="18" t="s">
        <v>2</v>
      </c>
      <c r="Q214" s="15" t="s">
        <v>8</v>
      </c>
      <c r="R214" s="16"/>
      <c r="S214" s="16"/>
      <c r="T214" s="20">
        <v>0.5</v>
      </c>
      <c r="U214" s="17" t="s">
        <v>3</v>
      </c>
      <c r="V214" s="18" t="s">
        <v>54</v>
      </c>
    </row>
    <row r="215" spans="2:22">
      <c r="B215" s="16">
        <f t="shared" si="3"/>
        <v>202</v>
      </c>
      <c r="C215" s="16"/>
      <c r="D215" s="14" t="s">
        <v>60</v>
      </c>
      <c r="E215" s="16">
        <v>28</v>
      </c>
      <c r="F215" s="16">
        <v>5</v>
      </c>
      <c r="G215" s="16">
        <v>2009</v>
      </c>
      <c r="H215" s="16">
        <v>18</v>
      </c>
      <c r="I215" s="16">
        <v>6</v>
      </c>
      <c r="J215" s="16">
        <v>2009</v>
      </c>
      <c r="K215" s="16">
        <v>27</v>
      </c>
      <c r="L215" s="16">
        <v>191</v>
      </c>
      <c r="M215" s="16"/>
      <c r="N215" s="16"/>
      <c r="O215" s="16"/>
      <c r="P215" s="18" t="s">
        <v>2</v>
      </c>
      <c r="Q215" s="15" t="s">
        <v>8</v>
      </c>
      <c r="R215" s="16" t="s">
        <v>41</v>
      </c>
      <c r="S215" s="16"/>
      <c r="T215" s="20">
        <v>0.5</v>
      </c>
      <c r="U215" s="17" t="s">
        <v>3</v>
      </c>
      <c r="V215" s="18" t="s">
        <v>54</v>
      </c>
    </row>
    <row r="216" spans="2:22" ht="45">
      <c r="B216" s="16">
        <f t="shared" si="3"/>
        <v>203</v>
      </c>
      <c r="C216" s="16"/>
      <c r="D216" s="14" t="s">
        <v>124</v>
      </c>
      <c r="E216" s="16">
        <v>10</v>
      </c>
      <c r="F216" s="16">
        <v>8</v>
      </c>
      <c r="G216" s="16">
        <v>2009</v>
      </c>
      <c r="H216" s="16">
        <v>27</v>
      </c>
      <c r="I216" s="16">
        <v>8</v>
      </c>
      <c r="J216" s="16">
        <v>2009</v>
      </c>
      <c r="K216" s="16">
        <v>27</v>
      </c>
      <c r="L216" s="16">
        <v>192</v>
      </c>
      <c r="M216" s="16"/>
      <c r="N216" s="16"/>
      <c r="O216" s="16"/>
      <c r="P216" s="18" t="s">
        <v>2</v>
      </c>
      <c r="Q216" s="15" t="s">
        <v>8</v>
      </c>
      <c r="R216" s="16"/>
      <c r="S216" s="16"/>
      <c r="T216" s="20">
        <v>0.7</v>
      </c>
      <c r="U216" s="17" t="s">
        <v>3</v>
      </c>
      <c r="V216" s="18" t="s">
        <v>54</v>
      </c>
    </row>
    <row r="217" spans="2:22" ht="45">
      <c r="B217" s="16">
        <f t="shared" si="3"/>
        <v>204</v>
      </c>
      <c r="C217" s="16"/>
      <c r="D217" s="14" t="s">
        <v>124</v>
      </c>
      <c r="E217" s="16">
        <v>12</v>
      </c>
      <c r="F217" s="16">
        <v>5</v>
      </c>
      <c r="G217" s="16">
        <v>2009</v>
      </c>
      <c r="H217" s="16">
        <v>10</v>
      </c>
      <c r="I217" s="16">
        <v>8</v>
      </c>
      <c r="J217" s="16">
        <v>2009</v>
      </c>
      <c r="K217" s="16">
        <v>27</v>
      </c>
      <c r="L217" s="16">
        <v>193</v>
      </c>
      <c r="M217" s="16"/>
      <c r="N217" s="16"/>
      <c r="O217" s="16"/>
      <c r="P217" s="18" t="s">
        <v>2</v>
      </c>
      <c r="Q217" s="15" t="s">
        <v>8</v>
      </c>
      <c r="R217" s="16"/>
      <c r="S217" s="16"/>
      <c r="T217" s="20">
        <v>2.4</v>
      </c>
      <c r="U217" s="17" t="s">
        <v>3</v>
      </c>
      <c r="V217" s="18" t="s">
        <v>54</v>
      </c>
    </row>
    <row r="218" spans="2:22">
      <c r="B218" s="16">
        <f t="shared" si="3"/>
        <v>205</v>
      </c>
      <c r="C218" s="16"/>
      <c r="D218" s="14" t="s">
        <v>43</v>
      </c>
      <c r="E218" s="16">
        <v>30</v>
      </c>
      <c r="F218" s="16">
        <v>3</v>
      </c>
      <c r="G218" s="16">
        <v>2009</v>
      </c>
      <c r="H218" s="16">
        <v>18</v>
      </c>
      <c r="I218" s="16">
        <v>12</v>
      </c>
      <c r="J218" s="16">
        <v>2009</v>
      </c>
      <c r="K218" s="16">
        <v>27</v>
      </c>
      <c r="L218" s="16">
        <v>194</v>
      </c>
      <c r="M218" s="16"/>
      <c r="N218" s="16"/>
      <c r="O218" s="16"/>
      <c r="P218" s="18" t="s">
        <v>2</v>
      </c>
      <c r="Q218" s="15" t="s">
        <v>8</v>
      </c>
      <c r="R218" s="16"/>
      <c r="S218" s="16"/>
      <c r="T218" s="20">
        <v>2.1</v>
      </c>
      <c r="U218" s="17" t="s">
        <v>3</v>
      </c>
      <c r="V218" s="18" t="s">
        <v>54</v>
      </c>
    </row>
    <row r="219" spans="2:22" ht="33.75">
      <c r="B219" s="16">
        <f t="shared" si="3"/>
        <v>206</v>
      </c>
      <c r="C219" s="16"/>
      <c r="D219" s="14" t="s">
        <v>61</v>
      </c>
      <c r="E219" s="16">
        <v>14</v>
      </c>
      <c r="F219" s="16">
        <v>4</v>
      </c>
      <c r="G219" s="16">
        <v>2010</v>
      </c>
      <c r="H219" s="16">
        <v>8</v>
      </c>
      <c r="I219" s="16">
        <v>7</v>
      </c>
      <c r="J219" s="16">
        <v>2010</v>
      </c>
      <c r="K219" s="16">
        <v>27</v>
      </c>
      <c r="L219" s="16">
        <v>195</v>
      </c>
      <c r="M219" s="16"/>
      <c r="N219" s="16"/>
      <c r="O219" s="16"/>
      <c r="P219" s="18" t="s">
        <v>2</v>
      </c>
      <c r="Q219" s="15" t="s">
        <v>8</v>
      </c>
      <c r="R219" s="16"/>
      <c r="S219" s="16"/>
      <c r="T219" s="20">
        <v>0.8</v>
      </c>
      <c r="U219" s="17" t="s">
        <v>3</v>
      </c>
      <c r="V219" s="18" t="s">
        <v>54</v>
      </c>
    </row>
    <row r="220" spans="2:22" ht="22.5">
      <c r="B220" s="16">
        <f t="shared" si="3"/>
        <v>207</v>
      </c>
      <c r="C220" s="16"/>
      <c r="D220" s="14" t="s">
        <v>62</v>
      </c>
      <c r="E220" s="16">
        <v>12</v>
      </c>
      <c r="F220" s="16">
        <v>8</v>
      </c>
      <c r="G220" s="16">
        <v>2011</v>
      </c>
      <c r="H220" s="16">
        <v>12</v>
      </c>
      <c r="I220" s="16">
        <v>8</v>
      </c>
      <c r="J220" s="16">
        <v>2011</v>
      </c>
      <c r="K220" s="16">
        <v>27</v>
      </c>
      <c r="L220" s="16">
        <v>196</v>
      </c>
      <c r="M220" s="16"/>
      <c r="N220" s="16"/>
      <c r="O220" s="16"/>
      <c r="P220" s="18" t="s">
        <v>2</v>
      </c>
      <c r="Q220" s="15" t="s">
        <v>8</v>
      </c>
      <c r="R220" s="16"/>
      <c r="S220" s="16"/>
      <c r="T220" s="20">
        <v>0.6</v>
      </c>
      <c r="U220" s="17" t="s">
        <v>3</v>
      </c>
      <c r="V220" s="18" t="s">
        <v>54</v>
      </c>
    </row>
    <row r="221" spans="2:22" ht="22.5">
      <c r="B221" s="16">
        <f t="shared" si="3"/>
        <v>208</v>
      </c>
      <c r="C221" s="16"/>
      <c r="D221" s="14" t="s">
        <v>62</v>
      </c>
      <c r="E221" s="16">
        <v>12</v>
      </c>
      <c r="F221" s="16">
        <v>8</v>
      </c>
      <c r="G221" s="16">
        <v>2011</v>
      </c>
      <c r="H221" s="16">
        <v>12</v>
      </c>
      <c r="I221" s="16">
        <v>8</v>
      </c>
      <c r="J221" s="16">
        <v>2011</v>
      </c>
      <c r="K221" s="16">
        <v>27</v>
      </c>
      <c r="L221" s="16">
        <v>197</v>
      </c>
      <c r="M221" s="16"/>
      <c r="N221" s="16"/>
      <c r="O221" s="16"/>
      <c r="P221" s="18" t="s">
        <v>2</v>
      </c>
      <c r="Q221" s="15" t="s">
        <v>8</v>
      </c>
      <c r="R221" s="16"/>
      <c r="S221" s="16"/>
      <c r="T221" s="20">
        <v>0.6</v>
      </c>
      <c r="U221" s="17" t="s">
        <v>3</v>
      </c>
      <c r="V221" s="18" t="s">
        <v>54</v>
      </c>
    </row>
    <row r="222" spans="2:22" ht="56.25">
      <c r="B222" s="16">
        <f t="shared" si="3"/>
        <v>209</v>
      </c>
      <c r="C222" s="16"/>
      <c r="D222" s="14" t="s">
        <v>136</v>
      </c>
      <c r="E222" s="16">
        <v>21</v>
      </c>
      <c r="F222" s="16">
        <v>9</v>
      </c>
      <c r="G222" s="16">
        <v>2009</v>
      </c>
      <c r="H222" s="16">
        <v>22</v>
      </c>
      <c r="I222" s="16">
        <v>9</v>
      </c>
      <c r="J222" s="16">
        <v>2009</v>
      </c>
      <c r="K222" s="16">
        <v>27</v>
      </c>
      <c r="L222" s="16">
        <v>198</v>
      </c>
      <c r="M222" s="16"/>
      <c r="N222" s="16"/>
      <c r="O222" s="16"/>
      <c r="P222" s="18" t="s">
        <v>2</v>
      </c>
      <c r="Q222" s="15" t="s">
        <v>8</v>
      </c>
      <c r="R222" s="16"/>
      <c r="S222" s="16"/>
      <c r="T222" s="20">
        <v>3.5</v>
      </c>
      <c r="U222" s="17" t="s">
        <v>3</v>
      </c>
      <c r="V222" s="18" t="s">
        <v>54</v>
      </c>
    </row>
    <row r="223" spans="2:22" ht="56.25">
      <c r="B223" s="16">
        <f t="shared" si="3"/>
        <v>210</v>
      </c>
      <c r="C223" s="16"/>
      <c r="D223" s="14" t="s">
        <v>136</v>
      </c>
      <c r="E223" s="16">
        <v>22</v>
      </c>
      <c r="F223" s="16">
        <v>9</v>
      </c>
      <c r="G223" s="16">
        <v>2009</v>
      </c>
      <c r="H223" s="16">
        <v>5</v>
      </c>
      <c r="I223" s="16">
        <v>10</v>
      </c>
      <c r="J223" s="16">
        <v>2009</v>
      </c>
      <c r="K223" s="16">
        <v>27</v>
      </c>
      <c r="L223" s="16">
        <v>199</v>
      </c>
      <c r="M223" s="16"/>
      <c r="N223" s="16"/>
      <c r="O223" s="16"/>
      <c r="P223" s="18" t="s">
        <v>2</v>
      </c>
      <c r="Q223" s="15" t="s">
        <v>8</v>
      </c>
      <c r="R223" s="16"/>
      <c r="S223" s="16"/>
      <c r="T223" s="20">
        <v>0.7</v>
      </c>
      <c r="U223" s="17" t="s">
        <v>3</v>
      </c>
      <c r="V223" s="18" t="s">
        <v>54</v>
      </c>
    </row>
    <row r="224" spans="2:22" ht="56.25">
      <c r="B224" s="16">
        <f t="shared" si="3"/>
        <v>211</v>
      </c>
      <c r="C224" s="16"/>
      <c r="D224" s="14" t="s">
        <v>136</v>
      </c>
      <c r="E224" s="16">
        <v>22</v>
      </c>
      <c r="F224" s="16">
        <v>9</v>
      </c>
      <c r="G224" s="16">
        <v>2009</v>
      </c>
      <c r="H224" s="16">
        <v>25</v>
      </c>
      <c r="I224" s="16">
        <v>9</v>
      </c>
      <c r="J224" s="16">
        <v>2009</v>
      </c>
      <c r="K224" s="16">
        <v>27</v>
      </c>
      <c r="L224" s="16">
        <v>200</v>
      </c>
      <c r="M224" s="16"/>
      <c r="N224" s="16"/>
      <c r="O224" s="16"/>
      <c r="P224" s="18" t="s">
        <v>2</v>
      </c>
      <c r="Q224" s="15" t="s">
        <v>8</v>
      </c>
      <c r="R224" s="16"/>
      <c r="S224" s="16"/>
      <c r="T224" s="20">
        <v>3.2</v>
      </c>
      <c r="U224" s="17" t="s">
        <v>3</v>
      </c>
      <c r="V224" s="18" t="s">
        <v>54</v>
      </c>
    </row>
    <row r="225" spans="2:22" ht="67.5">
      <c r="B225" s="16">
        <f t="shared" si="3"/>
        <v>212</v>
      </c>
      <c r="C225" s="16"/>
      <c r="D225" s="14" t="s">
        <v>127</v>
      </c>
      <c r="E225" s="16">
        <v>21</v>
      </c>
      <c r="F225" s="16">
        <v>9</v>
      </c>
      <c r="G225" s="16">
        <v>2009</v>
      </c>
      <c r="H225" s="16">
        <v>21</v>
      </c>
      <c r="I225" s="16">
        <v>9</v>
      </c>
      <c r="J225" s="16">
        <v>2009</v>
      </c>
      <c r="K225" s="16">
        <v>27</v>
      </c>
      <c r="L225" s="16">
        <v>201</v>
      </c>
      <c r="M225" s="16"/>
      <c r="N225" s="16"/>
      <c r="O225" s="16"/>
      <c r="P225" s="18" t="s">
        <v>2</v>
      </c>
      <c r="Q225" s="15" t="s">
        <v>8</v>
      </c>
      <c r="R225" s="16"/>
      <c r="S225" s="16"/>
      <c r="T225" s="20">
        <v>0.5</v>
      </c>
      <c r="U225" s="17" t="s">
        <v>3</v>
      </c>
      <c r="V225" s="18" t="s">
        <v>54</v>
      </c>
    </row>
    <row r="226" spans="2:22" ht="67.5">
      <c r="B226" s="16">
        <f t="shared" si="3"/>
        <v>213</v>
      </c>
      <c r="C226" s="16"/>
      <c r="D226" s="14" t="s">
        <v>127</v>
      </c>
      <c r="E226" s="16">
        <v>21</v>
      </c>
      <c r="F226" s="16">
        <v>9</v>
      </c>
      <c r="G226" s="16">
        <v>2009</v>
      </c>
      <c r="H226" s="16">
        <v>21</v>
      </c>
      <c r="I226" s="16">
        <v>9</v>
      </c>
      <c r="J226" s="16">
        <v>2009</v>
      </c>
      <c r="K226" s="16">
        <v>27</v>
      </c>
      <c r="L226" s="16">
        <v>202</v>
      </c>
      <c r="M226" s="16"/>
      <c r="N226" s="16"/>
      <c r="O226" s="16"/>
      <c r="P226" s="18" t="s">
        <v>2</v>
      </c>
      <c r="Q226" s="15" t="s">
        <v>8</v>
      </c>
      <c r="R226" s="16"/>
      <c r="S226" s="16"/>
      <c r="T226" s="20">
        <v>3.4</v>
      </c>
      <c r="U226" s="17" t="s">
        <v>3</v>
      </c>
      <c r="V226" s="18" t="s">
        <v>54</v>
      </c>
    </row>
    <row r="227" spans="2:22" ht="67.5">
      <c r="B227" s="16">
        <f t="shared" si="3"/>
        <v>214</v>
      </c>
      <c r="C227" s="16"/>
      <c r="D227" s="14" t="s">
        <v>137</v>
      </c>
      <c r="E227" s="16">
        <v>28</v>
      </c>
      <c r="F227" s="16">
        <v>9</v>
      </c>
      <c r="G227" s="16">
        <v>2009</v>
      </c>
      <c r="H227" s="16">
        <v>28</v>
      </c>
      <c r="I227" s="16">
        <v>9</v>
      </c>
      <c r="J227" s="16">
        <v>2009</v>
      </c>
      <c r="K227" s="16">
        <v>28</v>
      </c>
      <c r="L227" s="16">
        <v>203</v>
      </c>
      <c r="M227" s="16"/>
      <c r="N227" s="16"/>
      <c r="O227" s="16"/>
      <c r="P227" s="18" t="s">
        <v>2</v>
      </c>
      <c r="Q227" s="15" t="s">
        <v>8</v>
      </c>
      <c r="R227" s="16"/>
      <c r="S227" s="16"/>
      <c r="T227" s="20">
        <v>3.2</v>
      </c>
      <c r="U227" s="17" t="s">
        <v>3</v>
      </c>
      <c r="V227" s="18" t="s">
        <v>54</v>
      </c>
    </row>
    <row r="228" spans="2:22" ht="67.5">
      <c r="B228" s="16">
        <f t="shared" si="3"/>
        <v>215</v>
      </c>
      <c r="C228" s="16"/>
      <c r="D228" s="14" t="s">
        <v>137</v>
      </c>
      <c r="E228" s="16">
        <v>28</v>
      </c>
      <c r="F228" s="16">
        <v>9</v>
      </c>
      <c r="G228" s="16">
        <v>2009</v>
      </c>
      <c r="H228" s="16">
        <v>28</v>
      </c>
      <c r="I228" s="16">
        <v>9</v>
      </c>
      <c r="J228" s="16">
        <v>2009</v>
      </c>
      <c r="K228" s="16">
        <v>28</v>
      </c>
      <c r="L228" s="16">
        <v>204</v>
      </c>
      <c r="M228" s="16"/>
      <c r="N228" s="16"/>
      <c r="O228" s="16"/>
      <c r="P228" s="18" t="s">
        <v>2</v>
      </c>
      <c r="Q228" s="15" t="s">
        <v>8</v>
      </c>
      <c r="R228" s="16"/>
      <c r="S228" s="16"/>
      <c r="T228" s="20">
        <v>3.3</v>
      </c>
      <c r="U228" s="17" t="s">
        <v>3</v>
      </c>
      <c r="V228" s="18" t="s">
        <v>54</v>
      </c>
    </row>
    <row r="229" spans="2:22" ht="67.5">
      <c r="B229" s="16">
        <f t="shared" si="3"/>
        <v>216</v>
      </c>
      <c r="C229" s="16"/>
      <c r="D229" s="14" t="s">
        <v>137</v>
      </c>
      <c r="E229" s="16">
        <v>28</v>
      </c>
      <c r="F229" s="16">
        <v>9</v>
      </c>
      <c r="G229" s="16">
        <v>2009</v>
      </c>
      <c r="H229" s="16">
        <v>28</v>
      </c>
      <c r="I229" s="16">
        <v>9</v>
      </c>
      <c r="J229" s="16">
        <v>2009</v>
      </c>
      <c r="K229" s="16">
        <v>28</v>
      </c>
      <c r="L229" s="16">
        <v>205</v>
      </c>
      <c r="M229" s="16"/>
      <c r="N229" s="16"/>
      <c r="O229" s="16"/>
      <c r="P229" s="18" t="s">
        <v>2</v>
      </c>
      <c r="Q229" s="15" t="s">
        <v>8</v>
      </c>
      <c r="R229" s="16"/>
      <c r="S229" s="16"/>
      <c r="T229" s="20">
        <v>3.3</v>
      </c>
      <c r="U229" s="17" t="s">
        <v>3</v>
      </c>
      <c r="V229" s="18" t="s">
        <v>54</v>
      </c>
    </row>
    <row r="230" spans="2:22" ht="67.5">
      <c r="B230" s="16">
        <f t="shared" si="3"/>
        <v>217</v>
      </c>
      <c r="C230" s="16"/>
      <c r="D230" s="14" t="s">
        <v>137</v>
      </c>
      <c r="E230" s="16">
        <v>28</v>
      </c>
      <c r="F230" s="16">
        <v>9</v>
      </c>
      <c r="G230" s="16">
        <v>2009</v>
      </c>
      <c r="H230" s="16">
        <v>28</v>
      </c>
      <c r="I230" s="16">
        <v>9</v>
      </c>
      <c r="J230" s="16">
        <v>2009</v>
      </c>
      <c r="K230" s="16">
        <v>28</v>
      </c>
      <c r="L230" s="16">
        <v>206</v>
      </c>
      <c r="M230" s="16"/>
      <c r="N230" s="16"/>
      <c r="O230" s="16"/>
      <c r="P230" s="18" t="s">
        <v>2</v>
      </c>
      <c r="Q230" s="15" t="s">
        <v>51</v>
      </c>
      <c r="R230" s="16"/>
      <c r="S230" s="16"/>
      <c r="T230" s="20">
        <v>3.2</v>
      </c>
      <c r="U230" s="17" t="s">
        <v>3</v>
      </c>
      <c r="V230" s="18" t="s">
        <v>54</v>
      </c>
    </row>
    <row r="231" spans="2:22" ht="67.5">
      <c r="B231" s="16">
        <f t="shared" si="3"/>
        <v>218</v>
      </c>
      <c r="C231" s="16"/>
      <c r="D231" s="14" t="s">
        <v>137</v>
      </c>
      <c r="E231" s="16">
        <v>28</v>
      </c>
      <c r="F231" s="16">
        <v>9</v>
      </c>
      <c r="G231" s="16">
        <v>2009</v>
      </c>
      <c r="H231" s="16">
        <v>9</v>
      </c>
      <c r="I231" s="16">
        <v>10</v>
      </c>
      <c r="J231" s="16">
        <v>2009</v>
      </c>
      <c r="K231" s="16">
        <v>28</v>
      </c>
      <c r="L231" s="16">
        <v>207</v>
      </c>
      <c r="M231" s="16"/>
      <c r="N231" s="16"/>
      <c r="O231" s="16"/>
      <c r="P231" s="18" t="s">
        <v>2</v>
      </c>
      <c r="Q231" s="15" t="s">
        <v>8</v>
      </c>
      <c r="R231" s="16"/>
      <c r="S231" s="16"/>
      <c r="T231" s="20">
        <v>3.2</v>
      </c>
      <c r="U231" s="17" t="s">
        <v>3</v>
      </c>
      <c r="V231" s="18" t="s">
        <v>54</v>
      </c>
    </row>
    <row r="232" spans="2:22" ht="67.5">
      <c r="B232" s="16">
        <f t="shared" si="3"/>
        <v>219</v>
      </c>
      <c r="C232" s="16"/>
      <c r="D232" s="14" t="s">
        <v>137</v>
      </c>
      <c r="E232" s="16">
        <v>28</v>
      </c>
      <c r="F232" s="16">
        <v>9</v>
      </c>
      <c r="G232" s="16">
        <v>2009</v>
      </c>
      <c r="H232" s="16">
        <v>28</v>
      </c>
      <c r="I232" s="16">
        <v>9</v>
      </c>
      <c r="J232" s="16">
        <v>2009</v>
      </c>
      <c r="K232" s="16">
        <v>28</v>
      </c>
      <c r="L232" s="16">
        <v>208</v>
      </c>
      <c r="M232" s="16"/>
      <c r="N232" s="16"/>
      <c r="O232" s="16"/>
      <c r="P232" s="18" t="s">
        <v>2</v>
      </c>
      <c r="Q232" s="15" t="s">
        <v>8</v>
      </c>
      <c r="R232" s="16"/>
      <c r="S232" s="16"/>
      <c r="T232" s="20">
        <v>3.2</v>
      </c>
      <c r="U232" s="17" t="s">
        <v>3</v>
      </c>
      <c r="V232" s="18" t="s">
        <v>54</v>
      </c>
    </row>
    <row r="233" spans="2:22" ht="67.5">
      <c r="B233" s="16">
        <f t="shared" si="3"/>
        <v>220</v>
      </c>
      <c r="C233" s="16"/>
      <c r="D233" s="14" t="s">
        <v>137</v>
      </c>
      <c r="E233" s="16">
        <v>9</v>
      </c>
      <c r="F233" s="16">
        <v>4</v>
      </c>
      <c r="G233" s="16">
        <v>2010</v>
      </c>
      <c r="H233" s="16">
        <v>9</v>
      </c>
      <c r="I233" s="16">
        <v>4</v>
      </c>
      <c r="J233" s="16">
        <v>2010</v>
      </c>
      <c r="K233" s="16">
        <v>28</v>
      </c>
      <c r="L233" s="16">
        <v>209</v>
      </c>
      <c r="M233" s="16"/>
      <c r="N233" s="16"/>
      <c r="O233" s="16"/>
      <c r="P233" s="18" t="s">
        <v>2</v>
      </c>
      <c r="Q233" s="15" t="s">
        <v>8</v>
      </c>
      <c r="R233" s="16"/>
      <c r="S233" s="16"/>
      <c r="T233" s="20">
        <v>3.4</v>
      </c>
      <c r="U233" s="17" t="s">
        <v>3</v>
      </c>
      <c r="V233" s="18" t="s">
        <v>54</v>
      </c>
    </row>
    <row r="234" spans="2:22" ht="67.5">
      <c r="B234" s="16">
        <f t="shared" si="3"/>
        <v>221</v>
      </c>
      <c r="C234" s="16"/>
      <c r="D234" s="14" t="s">
        <v>137</v>
      </c>
      <c r="E234" s="16">
        <v>17</v>
      </c>
      <c r="F234" s="16">
        <v>4</v>
      </c>
      <c r="G234" s="16">
        <v>2010</v>
      </c>
      <c r="H234" s="16">
        <v>17</v>
      </c>
      <c r="I234" s="16">
        <v>4</v>
      </c>
      <c r="J234" s="16">
        <v>2010</v>
      </c>
      <c r="K234" s="16">
        <v>29</v>
      </c>
      <c r="L234" s="16">
        <v>210</v>
      </c>
      <c r="M234" s="16"/>
      <c r="N234" s="16"/>
      <c r="O234" s="16"/>
      <c r="P234" s="18" t="s">
        <v>2</v>
      </c>
      <c r="Q234" s="15" t="s">
        <v>8</v>
      </c>
      <c r="R234" s="16"/>
      <c r="S234" s="16"/>
      <c r="T234" s="20">
        <v>3.3</v>
      </c>
      <c r="U234" s="17" t="s">
        <v>3</v>
      </c>
      <c r="V234" s="18" t="s">
        <v>63</v>
      </c>
    </row>
    <row r="235" spans="2:22" ht="67.5">
      <c r="B235" s="16">
        <f t="shared" si="3"/>
        <v>222</v>
      </c>
      <c r="C235" s="16"/>
      <c r="D235" s="14" t="s">
        <v>137</v>
      </c>
      <c r="E235" s="16">
        <v>9</v>
      </c>
      <c r="F235" s="16">
        <v>4</v>
      </c>
      <c r="G235" s="16">
        <v>2010</v>
      </c>
      <c r="H235" s="16">
        <v>9</v>
      </c>
      <c r="I235" s="16">
        <v>4</v>
      </c>
      <c r="J235" s="16">
        <v>2010</v>
      </c>
      <c r="K235" s="16">
        <v>29</v>
      </c>
      <c r="L235" s="16">
        <v>211</v>
      </c>
      <c r="M235" s="16"/>
      <c r="N235" s="16"/>
      <c r="O235" s="16"/>
      <c r="P235" s="18" t="s">
        <v>2</v>
      </c>
      <c r="Q235" s="15" t="s">
        <v>8</v>
      </c>
      <c r="R235" s="16"/>
      <c r="S235" s="16"/>
      <c r="T235" s="20">
        <v>3.4</v>
      </c>
      <c r="U235" s="17" t="s">
        <v>3</v>
      </c>
      <c r="V235" s="18" t="s">
        <v>63</v>
      </c>
    </row>
    <row r="236" spans="2:22" ht="67.5">
      <c r="B236" s="16">
        <f t="shared" si="3"/>
        <v>223</v>
      </c>
      <c r="C236" s="16"/>
      <c r="D236" s="14" t="s">
        <v>137</v>
      </c>
      <c r="E236" s="16">
        <v>9</v>
      </c>
      <c r="F236" s="16">
        <v>4</v>
      </c>
      <c r="G236" s="16">
        <v>2010</v>
      </c>
      <c r="H236" s="16">
        <v>9</v>
      </c>
      <c r="I236" s="16">
        <v>4</v>
      </c>
      <c r="J236" s="16">
        <v>2010</v>
      </c>
      <c r="K236" s="16">
        <v>29</v>
      </c>
      <c r="L236" s="16">
        <v>212</v>
      </c>
      <c r="M236" s="16"/>
      <c r="N236" s="16"/>
      <c r="O236" s="16"/>
      <c r="P236" s="18" t="s">
        <v>2</v>
      </c>
      <c r="Q236" s="15" t="s">
        <v>8</v>
      </c>
      <c r="R236" s="16"/>
      <c r="S236" s="16"/>
      <c r="T236" s="20">
        <v>3.4</v>
      </c>
      <c r="U236" s="17" t="s">
        <v>3</v>
      </c>
      <c r="V236" s="18" t="s">
        <v>63</v>
      </c>
    </row>
    <row r="237" spans="2:22" ht="67.5">
      <c r="B237" s="16">
        <f t="shared" si="3"/>
        <v>224</v>
      </c>
      <c r="C237" s="16"/>
      <c r="D237" s="14" t="s">
        <v>137</v>
      </c>
      <c r="E237" s="16">
        <v>29</v>
      </c>
      <c r="F237" s="16">
        <v>4</v>
      </c>
      <c r="G237" s="16">
        <v>2010</v>
      </c>
      <c r="H237" s="16">
        <v>29</v>
      </c>
      <c r="I237" s="16">
        <v>4</v>
      </c>
      <c r="J237" s="16">
        <v>2010</v>
      </c>
      <c r="K237" s="16">
        <v>29</v>
      </c>
      <c r="L237" s="16">
        <v>213</v>
      </c>
      <c r="M237" s="16"/>
      <c r="N237" s="16"/>
      <c r="O237" s="16"/>
      <c r="P237" s="18" t="s">
        <v>2</v>
      </c>
      <c r="Q237" s="15" t="s">
        <v>8</v>
      </c>
      <c r="R237" s="16"/>
      <c r="S237" s="16"/>
      <c r="T237" s="20">
        <v>3.4</v>
      </c>
      <c r="U237" s="17" t="s">
        <v>3</v>
      </c>
      <c r="V237" s="18" t="s">
        <v>63</v>
      </c>
    </row>
    <row r="238" spans="2:22" ht="67.5">
      <c r="B238" s="16">
        <f t="shared" si="3"/>
        <v>225</v>
      </c>
      <c r="C238" s="16"/>
      <c r="D238" s="14" t="s">
        <v>137</v>
      </c>
      <c r="E238" s="16">
        <v>9</v>
      </c>
      <c r="F238" s="16">
        <v>4</v>
      </c>
      <c r="G238" s="16">
        <v>2010</v>
      </c>
      <c r="H238" s="16">
        <v>4</v>
      </c>
      <c r="I238" s="16">
        <v>5</v>
      </c>
      <c r="J238" s="16">
        <v>2010</v>
      </c>
      <c r="K238" s="16">
        <v>29</v>
      </c>
      <c r="L238" s="16">
        <v>214</v>
      </c>
      <c r="M238" s="16"/>
      <c r="N238" s="16"/>
      <c r="O238" s="16"/>
      <c r="P238" s="18" t="s">
        <v>2</v>
      </c>
      <c r="Q238" s="15" t="s">
        <v>8</v>
      </c>
      <c r="R238" s="16"/>
      <c r="S238" s="16"/>
      <c r="T238" s="20">
        <v>3.4</v>
      </c>
      <c r="U238" s="17" t="s">
        <v>3</v>
      </c>
      <c r="V238" s="18" t="s">
        <v>63</v>
      </c>
    </row>
    <row r="239" spans="2:22" ht="67.5">
      <c r="B239" s="16">
        <f t="shared" si="3"/>
        <v>226</v>
      </c>
      <c r="C239" s="16"/>
      <c r="D239" s="14" t="s">
        <v>137</v>
      </c>
      <c r="E239" s="16">
        <v>28</v>
      </c>
      <c r="F239" s="16">
        <v>9</v>
      </c>
      <c r="G239" s="16">
        <v>2009</v>
      </c>
      <c r="H239" s="16">
        <v>28</v>
      </c>
      <c r="I239" s="16">
        <v>9</v>
      </c>
      <c r="J239" s="16">
        <v>2009</v>
      </c>
      <c r="K239" s="16">
        <v>29</v>
      </c>
      <c r="L239" s="16">
        <v>215</v>
      </c>
      <c r="M239" s="16"/>
      <c r="N239" s="16"/>
      <c r="O239" s="16"/>
      <c r="P239" s="18" t="s">
        <v>2</v>
      </c>
      <c r="Q239" s="15" t="s">
        <v>8</v>
      </c>
      <c r="R239" s="16"/>
      <c r="S239" s="16"/>
      <c r="T239" s="20">
        <v>0.5</v>
      </c>
      <c r="U239" s="17" t="s">
        <v>3</v>
      </c>
      <c r="V239" s="18" t="s">
        <v>63</v>
      </c>
    </row>
    <row r="240" spans="2:22" ht="67.5">
      <c r="B240" s="16">
        <f t="shared" si="3"/>
        <v>227</v>
      </c>
      <c r="C240" s="16"/>
      <c r="D240" s="14" t="s">
        <v>137</v>
      </c>
      <c r="E240" s="16">
        <v>28</v>
      </c>
      <c r="F240" s="16">
        <v>9</v>
      </c>
      <c r="G240" s="16">
        <v>2009</v>
      </c>
      <c r="H240" s="16">
        <v>28</v>
      </c>
      <c r="I240" s="16">
        <v>9</v>
      </c>
      <c r="J240" s="16">
        <v>2009</v>
      </c>
      <c r="K240" s="16">
        <v>29</v>
      </c>
      <c r="L240" s="16">
        <v>216</v>
      </c>
      <c r="M240" s="16"/>
      <c r="N240" s="16"/>
      <c r="O240" s="16"/>
      <c r="P240" s="18" t="s">
        <v>2</v>
      </c>
      <c r="Q240" s="15" t="s">
        <v>8</v>
      </c>
      <c r="R240" s="16"/>
      <c r="S240" s="16"/>
      <c r="T240" s="20">
        <v>1</v>
      </c>
      <c r="U240" s="17" t="s">
        <v>3</v>
      </c>
      <c r="V240" s="18" t="s">
        <v>63</v>
      </c>
    </row>
    <row r="241" spans="2:22" ht="56.25">
      <c r="B241" s="16">
        <f t="shared" si="3"/>
        <v>228</v>
      </c>
      <c r="C241" s="16"/>
      <c r="D241" s="14" t="s">
        <v>138</v>
      </c>
      <c r="E241" s="16">
        <v>19</v>
      </c>
      <c r="F241" s="16">
        <v>9</v>
      </c>
      <c r="G241" s="16">
        <v>2009</v>
      </c>
      <c r="H241" s="16">
        <v>19</v>
      </c>
      <c r="I241" s="16">
        <v>9</v>
      </c>
      <c r="J241" s="16">
        <v>2009</v>
      </c>
      <c r="K241" s="16">
        <v>29</v>
      </c>
      <c r="L241" s="16">
        <v>217</v>
      </c>
      <c r="M241" s="16"/>
      <c r="N241" s="16"/>
      <c r="O241" s="16"/>
      <c r="P241" s="18" t="s">
        <v>2</v>
      </c>
      <c r="Q241" s="15" t="s">
        <v>8</v>
      </c>
      <c r="R241" s="16"/>
      <c r="S241" s="16"/>
      <c r="T241" s="20">
        <v>1.6</v>
      </c>
      <c r="U241" s="17" t="s">
        <v>3</v>
      </c>
      <c r="V241" s="18" t="s">
        <v>63</v>
      </c>
    </row>
    <row r="242" spans="2:22" ht="56.25">
      <c r="B242" s="16">
        <f t="shared" si="3"/>
        <v>229</v>
      </c>
      <c r="C242" s="16"/>
      <c r="D242" s="14" t="s">
        <v>111</v>
      </c>
      <c r="E242" s="16">
        <v>5</v>
      </c>
      <c r="F242" s="16">
        <v>10</v>
      </c>
      <c r="G242" s="16">
        <v>2009</v>
      </c>
      <c r="H242" s="16">
        <v>5</v>
      </c>
      <c r="I242" s="16">
        <v>10</v>
      </c>
      <c r="J242" s="16">
        <v>2009</v>
      </c>
      <c r="K242" s="16">
        <v>29</v>
      </c>
      <c r="L242" s="16">
        <v>218</v>
      </c>
      <c r="M242" s="16"/>
      <c r="N242" s="16"/>
      <c r="O242" s="16"/>
      <c r="P242" s="18" t="s">
        <v>2</v>
      </c>
      <c r="Q242" s="15" t="s">
        <v>8</v>
      </c>
      <c r="R242" s="16"/>
      <c r="S242" s="16"/>
      <c r="T242" s="20">
        <v>0.6</v>
      </c>
      <c r="U242" s="17" t="s">
        <v>3</v>
      </c>
      <c r="V242" s="18" t="s">
        <v>63</v>
      </c>
    </row>
    <row r="243" spans="2:22" ht="56.25">
      <c r="B243" s="16">
        <f t="shared" si="3"/>
        <v>230</v>
      </c>
      <c r="C243" s="16"/>
      <c r="D243" s="14" t="s">
        <v>113</v>
      </c>
      <c r="E243" s="16">
        <v>22</v>
      </c>
      <c r="F243" s="16">
        <v>9</v>
      </c>
      <c r="G243" s="16">
        <v>2009</v>
      </c>
      <c r="H243" s="16">
        <v>25</v>
      </c>
      <c r="I243" s="16">
        <v>10</v>
      </c>
      <c r="J243" s="16">
        <v>2009</v>
      </c>
      <c r="K243" s="16">
        <v>30</v>
      </c>
      <c r="L243" s="16">
        <v>219</v>
      </c>
      <c r="M243" s="16"/>
      <c r="N243" s="16"/>
      <c r="O243" s="16"/>
      <c r="P243" s="18" t="s">
        <v>2</v>
      </c>
      <c r="Q243" s="15" t="s">
        <v>8</v>
      </c>
      <c r="R243" s="16"/>
      <c r="S243" s="16"/>
      <c r="T243" s="20">
        <v>3.2</v>
      </c>
      <c r="U243" s="17" t="s">
        <v>3</v>
      </c>
      <c r="V243" s="18" t="s">
        <v>63</v>
      </c>
    </row>
    <row r="244" spans="2:22" ht="56.25">
      <c r="B244" s="16">
        <f t="shared" si="3"/>
        <v>231</v>
      </c>
      <c r="C244" s="16"/>
      <c r="D244" s="14" t="s">
        <v>113</v>
      </c>
      <c r="E244" s="16">
        <v>25</v>
      </c>
      <c r="F244" s="16">
        <v>9</v>
      </c>
      <c r="G244" s="16">
        <v>2009</v>
      </c>
      <c r="H244" s="16">
        <v>25</v>
      </c>
      <c r="I244" s="16">
        <v>9</v>
      </c>
      <c r="J244" s="16">
        <v>2009</v>
      </c>
      <c r="K244" s="16">
        <v>30</v>
      </c>
      <c r="L244" s="16">
        <v>220</v>
      </c>
      <c r="M244" s="16"/>
      <c r="N244" s="16"/>
      <c r="O244" s="16"/>
      <c r="P244" s="18" t="s">
        <v>2</v>
      </c>
      <c r="Q244" s="15" t="s">
        <v>8</v>
      </c>
      <c r="R244" s="16"/>
      <c r="S244" s="16"/>
      <c r="T244" s="20">
        <v>3.3</v>
      </c>
      <c r="U244" s="17" t="s">
        <v>3</v>
      </c>
      <c r="V244" s="18" t="s">
        <v>63</v>
      </c>
    </row>
    <row r="245" spans="2:22" ht="56.25">
      <c r="B245" s="16">
        <f t="shared" si="3"/>
        <v>232</v>
      </c>
      <c r="C245" s="16"/>
      <c r="D245" s="14" t="s">
        <v>113</v>
      </c>
      <c r="E245" s="16">
        <v>25</v>
      </c>
      <c r="F245" s="16">
        <v>9</v>
      </c>
      <c r="G245" s="16">
        <v>2009</v>
      </c>
      <c r="H245" s="16">
        <v>25</v>
      </c>
      <c r="I245" s="16">
        <v>9</v>
      </c>
      <c r="J245" s="16">
        <v>2009</v>
      </c>
      <c r="K245" s="16">
        <v>30</v>
      </c>
      <c r="L245" s="16">
        <v>221</v>
      </c>
      <c r="M245" s="16"/>
      <c r="N245" s="16"/>
      <c r="O245" s="16"/>
      <c r="P245" s="18" t="s">
        <v>2</v>
      </c>
      <c r="Q245" s="15" t="s">
        <v>8</v>
      </c>
      <c r="R245" s="16"/>
      <c r="S245" s="16"/>
      <c r="T245" s="20">
        <v>3.3</v>
      </c>
      <c r="U245" s="17" t="s">
        <v>3</v>
      </c>
      <c r="V245" s="18" t="s">
        <v>63</v>
      </c>
    </row>
    <row r="246" spans="2:22" ht="56.25">
      <c r="B246" s="16">
        <f t="shared" si="3"/>
        <v>233</v>
      </c>
      <c r="C246" s="16"/>
      <c r="D246" s="14" t="s">
        <v>111</v>
      </c>
      <c r="E246" s="16">
        <v>21</v>
      </c>
      <c r="F246" s="16">
        <v>9</v>
      </c>
      <c r="G246" s="16">
        <v>2009</v>
      </c>
      <c r="H246" s="16">
        <v>5</v>
      </c>
      <c r="I246" s="16">
        <v>10</v>
      </c>
      <c r="J246" s="16">
        <v>2009</v>
      </c>
      <c r="K246" s="16">
        <v>30</v>
      </c>
      <c r="L246" s="16">
        <v>222</v>
      </c>
      <c r="M246" s="16"/>
      <c r="N246" s="16"/>
      <c r="O246" s="16"/>
      <c r="P246" s="18" t="s">
        <v>2</v>
      </c>
      <c r="Q246" s="15" t="s">
        <v>8</v>
      </c>
      <c r="R246" s="16"/>
      <c r="S246" s="16"/>
      <c r="T246" s="20">
        <v>3.4</v>
      </c>
      <c r="U246" s="17" t="s">
        <v>3</v>
      </c>
      <c r="V246" s="18" t="s">
        <v>63</v>
      </c>
    </row>
    <row r="247" spans="2:22" ht="56.25">
      <c r="B247" s="16">
        <f t="shared" si="3"/>
        <v>234</v>
      </c>
      <c r="C247" s="16"/>
      <c r="D247" s="14" t="s">
        <v>103</v>
      </c>
      <c r="E247" s="16">
        <v>24</v>
      </c>
      <c r="F247" s="16">
        <v>9</v>
      </c>
      <c r="G247" s="16">
        <v>2009</v>
      </c>
      <c r="H247" s="16">
        <v>24</v>
      </c>
      <c r="I247" s="16">
        <v>9</v>
      </c>
      <c r="J247" s="16">
        <v>2009</v>
      </c>
      <c r="K247" s="16">
        <v>30</v>
      </c>
      <c r="L247" s="16">
        <v>223</v>
      </c>
      <c r="M247" s="16"/>
      <c r="N247" s="16"/>
      <c r="O247" s="16"/>
      <c r="P247" s="18" t="s">
        <v>2</v>
      </c>
      <c r="Q247" s="15" t="s">
        <v>8</v>
      </c>
      <c r="R247" s="16"/>
      <c r="S247" s="16"/>
      <c r="T247" s="20">
        <v>3.5</v>
      </c>
      <c r="U247" s="17" t="s">
        <v>3</v>
      </c>
      <c r="V247" s="18" t="s">
        <v>63</v>
      </c>
    </row>
    <row r="248" spans="2:22" ht="56.25">
      <c r="B248" s="16">
        <f t="shared" si="3"/>
        <v>235</v>
      </c>
      <c r="C248" s="16"/>
      <c r="D248" s="14" t="s">
        <v>103</v>
      </c>
      <c r="E248" s="16">
        <v>24</v>
      </c>
      <c r="F248" s="16">
        <v>9</v>
      </c>
      <c r="G248" s="16">
        <v>2009</v>
      </c>
      <c r="H248" s="16">
        <v>24</v>
      </c>
      <c r="I248" s="16">
        <v>9</v>
      </c>
      <c r="J248" s="16">
        <v>2009</v>
      </c>
      <c r="K248" s="16">
        <v>30</v>
      </c>
      <c r="L248" s="16">
        <v>224</v>
      </c>
      <c r="M248" s="16"/>
      <c r="N248" s="16"/>
      <c r="O248" s="16"/>
      <c r="P248" s="18" t="s">
        <v>2</v>
      </c>
      <c r="Q248" s="15" t="s">
        <v>8</v>
      </c>
      <c r="R248" s="16"/>
      <c r="S248" s="16"/>
      <c r="T248" s="20">
        <v>3.4</v>
      </c>
      <c r="U248" s="17" t="s">
        <v>3</v>
      </c>
      <c r="V248" s="18" t="s">
        <v>63</v>
      </c>
    </row>
    <row r="249" spans="2:22" ht="56.25">
      <c r="B249" s="16">
        <f t="shared" si="3"/>
        <v>236</v>
      </c>
      <c r="C249" s="16"/>
      <c r="D249" s="14" t="s">
        <v>103</v>
      </c>
      <c r="E249" s="16">
        <v>24</v>
      </c>
      <c r="F249" s="16">
        <v>9</v>
      </c>
      <c r="G249" s="16">
        <v>2009</v>
      </c>
      <c r="H249" s="16">
        <v>24</v>
      </c>
      <c r="I249" s="16">
        <v>9</v>
      </c>
      <c r="J249" s="16">
        <v>2009</v>
      </c>
      <c r="K249" s="16">
        <v>30</v>
      </c>
      <c r="L249" s="16">
        <v>225</v>
      </c>
      <c r="M249" s="16"/>
      <c r="N249" s="16"/>
      <c r="O249" s="16"/>
      <c r="P249" s="18" t="s">
        <v>2</v>
      </c>
      <c r="Q249" s="15" t="s">
        <v>8</v>
      </c>
      <c r="R249" s="16"/>
      <c r="S249" s="16"/>
      <c r="T249" s="20">
        <v>3.5</v>
      </c>
      <c r="U249" s="17" t="s">
        <v>3</v>
      </c>
      <c r="V249" s="18" t="s">
        <v>63</v>
      </c>
    </row>
    <row r="250" spans="2:22" ht="56.25">
      <c r="B250" s="16">
        <f t="shared" si="3"/>
        <v>237</v>
      </c>
      <c r="C250" s="16"/>
      <c r="D250" s="14" t="s">
        <v>103</v>
      </c>
      <c r="E250" s="16">
        <v>24</v>
      </c>
      <c r="F250" s="16">
        <v>9</v>
      </c>
      <c r="G250" s="16">
        <v>2009</v>
      </c>
      <c r="H250" s="16">
        <v>24</v>
      </c>
      <c r="I250" s="16">
        <v>9</v>
      </c>
      <c r="J250" s="16">
        <v>2009</v>
      </c>
      <c r="K250" s="16">
        <v>31</v>
      </c>
      <c r="L250" s="16">
        <v>226</v>
      </c>
      <c r="M250" s="16"/>
      <c r="N250" s="16"/>
      <c r="O250" s="16"/>
      <c r="P250" s="18" t="s">
        <v>2</v>
      </c>
      <c r="Q250" s="15" t="s">
        <v>8</v>
      </c>
      <c r="R250" s="16"/>
      <c r="S250" s="16"/>
      <c r="T250" s="20">
        <v>3.5</v>
      </c>
      <c r="U250" s="17" t="s">
        <v>3</v>
      </c>
      <c r="V250" s="18" t="s">
        <v>63</v>
      </c>
    </row>
    <row r="251" spans="2:22" ht="56.25">
      <c r="B251" s="16">
        <f t="shared" si="3"/>
        <v>238</v>
      </c>
      <c r="C251" s="16"/>
      <c r="D251" s="14" t="s">
        <v>103</v>
      </c>
      <c r="E251" s="16">
        <v>24</v>
      </c>
      <c r="F251" s="16">
        <v>9</v>
      </c>
      <c r="G251" s="16">
        <v>2009</v>
      </c>
      <c r="H251" s="16">
        <v>24</v>
      </c>
      <c r="I251" s="16">
        <v>9</v>
      </c>
      <c r="J251" s="16">
        <v>2009</v>
      </c>
      <c r="K251" s="16">
        <v>31</v>
      </c>
      <c r="L251" s="16">
        <v>227</v>
      </c>
      <c r="M251" s="16"/>
      <c r="N251" s="16"/>
      <c r="O251" s="16"/>
      <c r="P251" s="18" t="s">
        <v>2</v>
      </c>
      <c r="Q251" s="15" t="s">
        <v>8</v>
      </c>
      <c r="R251" s="16"/>
      <c r="S251" s="16"/>
      <c r="T251" s="20">
        <v>3.4</v>
      </c>
      <c r="U251" s="17" t="s">
        <v>3</v>
      </c>
      <c r="V251" s="18" t="s">
        <v>63</v>
      </c>
    </row>
    <row r="252" spans="2:22" ht="56.25">
      <c r="B252" s="16">
        <f t="shared" si="3"/>
        <v>239</v>
      </c>
      <c r="C252" s="16"/>
      <c r="D252" s="14" t="s">
        <v>103</v>
      </c>
      <c r="E252" s="16">
        <v>24</v>
      </c>
      <c r="F252" s="16">
        <v>9</v>
      </c>
      <c r="G252" s="16">
        <v>2009</v>
      </c>
      <c r="H252" s="16">
        <v>24</v>
      </c>
      <c r="I252" s="16">
        <v>9</v>
      </c>
      <c r="J252" s="16">
        <v>2009</v>
      </c>
      <c r="K252" s="16">
        <v>31</v>
      </c>
      <c r="L252" s="16">
        <v>228</v>
      </c>
      <c r="M252" s="16"/>
      <c r="N252" s="16"/>
      <c r="O252" s="16"/>
      <c r="P252" s="18" t="s">
        <v>2</v>
      </c>
      <c r="Q252" s="15" t="s">
        <v>8</v>
      </c>
      <c r="R252" s="16"/>
      <c r="S252" s="16"/>
      <c r="T252" s="20">
        <v>3.2</v>
      </c>
      <c r="U252" s="17" t="s">
        <v>3</v>
      </c>
      <c r="V252" s="18" t="s">
        <v>63</v>
      </c>
    </row>
    <row r="253" spans="2:22" ht="56.25">
      <c r="B253" s="16">
        <f t="shared" si="3"/>
        <v>240</v>
      </c>
      <c r="C253" s="16"/>
      <c r="D253" s="14" t="s">
        <v>103</v>
      </c>
      <c r="E253" s="16">
        <v>24</v>
      </c>
      <c r="F253" s="16">
        <v>9</v>
      </c>
      <c r="G253" s="16">
        <v>2009</v>
      </c>
      <c r="H253" s="16">
        <v>25</v>
      </c>
      <c r="I253" s="16">
        <v>9</v>
      </c>
      <c r="J253" s="16">
        <v>2009</v>
      </c>
      <c r="K253" s="16">
        <v>31</v>
      </c>
      <c r="L253" s="16">
        <v>229</v>
      </c>
      <c r="M253" s="16"/>
      <c r="N253" s="16"/>
      <c r="O253" s="16"/>
      <c r="P253" s="18" t="s">
        <v>2</v>
      </c>
      <c r="Q253" s="15" t="s">
        <v>8</v>
      </c>
      <c r="R253" s="16"/>
      <c r="S253" s="16"/>
      <c r="T253" s="20">
        <v>2.8</v>
      </c>
      <c r="U253" s="17" t="s">
        <v>3</v>
      </c>
      <c r="V253" s="18" t="s">
        <v>63</v>
      </c>
    </row>
    <row r="254" spans="2:22" ht="56.25">
      <c r="B254" s="16">
        <f t="shared" si="3"/>
        <v>241</v>
      </c>
      <c r="C254" s="16"/>
      <c r="D254" s="14" t="s">
        <v>103</v>
      </c>
      <c r="E254" s="16">
        <v>3</v>
      </c>
      <c r="F254" s="16">
        <v>10</v>
      </c>
      <c r="G254" s="16">
        <v>2009</v>
      </c>
      <c r="H254" s="16">
        <v>25</v>
      </c>
      <c r="I254" s="16">
        <v>9</v>
      </c>
      <c r="J254" s="16">
        <v>2009</v>
      </c>
      <c r="K254" s="16">
        <v>31</v>
      </c>
      <c r="L254" s="16">
        <v>230</v>
      </c>
      <c r="M254" s="16"/>
      <c r="N254" s="16"/>
      <c r="O254" s="16"/>
      <c r="P254" s="18" t="s">
        <v>2</v>
      </c>
      <c r="Q254" s="15" t="s">
        <v>8</v>
      </c>
      <c r="R254" s="16"/>
      <c r="S254" s="16"/>
      <c r="T254" s="20">
        <v>3</v>
      </c>
      <c r="U254" s="17" t="s">
        <v>3</v>
      </c>
      <c r="V254" s="18" t="s">
        <v>63</v>
      </c>
    </row>
    <row r="255" spans="2:22" ht="56.25">
      <c r="B255" s="16">
        <f t="shared" si="3"/>
        <v>242</v>
      </c>
      <c r="C255" s="16"/>
      <c r="D255" s="14" t="s">
        <v>103</v>
      </c>
      <c r="E255" s="16">
        <v>24</v>
      </c>
      <c r="F255" s="16">
        <v>9</v>
      </c>
      <c r="G255" s="16">
        <v>2009</v>
      </c>
      <c r="H255" s="16">
        <v>25</v>
      </c>
      <c r="I255" s="16">
        <v>9</v>
      </c>
      <c r="J255" s="16">
        <v>2009</v>
      </c>
      <c r="K255" s="16">
        <v>31</v>
      </c>
      <c r="L255" s="16">
        <v>231</v>
      </c>
      <c r="M255" s="16"/>
      <c r="N255" s="16"/>
      <c r="O255" s="16"/>
      <c r="P255" s="18" t="s">
        <v>2</v>
      </c>
      <c r="Q255" s="15" t="s">
        <v>8</v>
      </c>
      <c r="R255" s="16"/>
      <c r="S255" s="16"/>
      <c r="T255" s="20">
        <v>3</v>
      </c>
      <c r="U255" s="17" t="s">
        <v>3</v>
      </c>
      <c r="V255" s="18" t="s">
        <v>63</v>
      </c>
    </row>
    <row r="256" spans="2:22" ht="67.5">
      <c r="B256" s="16">
        <f t="shared" si="3"/>
        <v>243</v>
      </c>
      <c r="C256" s="16"/>
      <c r="D256" s="14" t="s">
        <v>139</v>
      </c>
      <c r="E256" s="16">
        <v>29</v>
      </c>
      <c r="F256" s="16">
        <v>9</v>
      </c>
      <c r="G256" s="16">
        <v>2009</v>
      </c>
      <c r="H256" s="16">
        <v>29</v>
      </c>
      <c r="I256" s="16">
        <v>9</v>
      </c>
      <c r="J256" s="16">
        <v>2009</v>
      </c>
      <c r="K256" s="16">
        <v>31</v>
      </c>
      <c r="L256" s="16">
        <v>232</v>
      </c>
      <c r="M256" s="16"/>
      <c r="N256" s="16"/>
      <c r="O256" s="16"/>
      <c r="P256" s="18" t="s">
        <v>2</v>
      </c>
      <c r="Q256" s="15" t="s">
        <v>8</v>
      </c>
      <c r="R256" s="16"/>
      <c r="S256" s="16"/>
      <c r="T256" s="20">
        <v>2.7</v>
      </c>
      <c r="U256" s="17" t="s">
        <v>3</v>
      </c>
      <c r="V256" s="18" t="s">
        <v>63</v>
      </c>
    </row>
    <row r="257" spans="2:22" ht="67.5">
      <c r="B257" s="16">
        <f t="shared" si="3"/>
        <v>244</v>
      </c>
      <c r="C257" s="16"/>
      <c r="D257" s="14" t="s">
        <v>139</v>
      </c>
      <c r="E257" s="16">
        <v>29</v>
      </c>
      <c r="F257" s="16">
        <v>9</v>
      </c>
      <c r="G257" s="16">
        <v>2009</v>
      </c>
      <c r="H257" s="16">
        <v>29</v>
      </c>
      <c r="I257" s="16">
        <v>9</v>
      </c>
      <c r="J257" s="16">
        <v>2009</v>
      </c>
      <c r="K257" s="16">
        <v>32</v>
      </c>
      <c r="L257" s="16">
        <v>233</v>
      </c>
      <c r="M257" s="16"/>
      <c r="N257" s="16"/>
      <c r="O257" s="16"/>
      <c r="P257" s="18" t="s">
        <v>2</v>
      </c>
      <c r="Q257" s="15" t="s">
        <v>8</v>
      </c>
      <c r="R257" s="16"/>
      <c r="S257" s="16"/>
      <c r="T257" s="20">
        <v>3.2</v>
      </c>
      <c r="U257" s="17" t="s">
        <v>3</v>
      </c>
      <c r="V257" s="18" t="s">
        <v>63</v>
      </c>
    </row>
    <row r="258" spans="2:22" ht="67.5">
      <c r="B258" s="16">
        <f t="shared" si="3"/>
        <v>245</v>
      </c>
      <c r="C258" s="16"/>
      <c r="D258" s="14" t="s">
        <v>139</v>
      </c>
      <c r="E258" s="16">
        <v>29</v>
      </c>
      <c r="F258" s="16">
        <v>9</v>
      </c>
      <c r="G258" s="16">
        <v>2009</v>
      </c>
      <c r="H258" s="16">
        <v>29</v>
      </c>
      <c r="I258" s="16">
        <v>9</v>
      </c>
      <c r="J258" s="16">
        <v>2009</v>
      </c>
      <c r="K258" s="16">
        <v>32</v>
      </c>
      <c r="L258" s="16">
        <v>234</v>
      </c>
      <c r="M258" s="16"/>
      <c r="N258" s="16"/>
      <c r="O258" s="16"/>
      <c r="P258" s="18" t="s">
        <v>2</v>
      </c>
      <c r="Q258" s="15" t="s">
        <v>8</v>
      </c>
      <c r="R258" s="16"/>
      <c r="S258" s="16"/>
      <c r="T258" s="20">
        <v>3.3</v>
      </c>
      <c r="U258" s="17" t="s">
        <v>3</v>
      </c>
      <c r="V258" s="18" t="s">
        <v>63</v>
      </c>
    </row>
    <row r="259" spans="2:22" ht="67.5">
      <c r="B259" s="16">
        <f t="shared" si="3"/>
        <v>246</v>
      </c>
      <c r="C259" s="16"/>
      <c r="D259" s="14" t="s">
        <v>140</v>
      </c>
      <c r="E259" s="16">
        <v>14</v>
      </c>
      <c r="F259" s="16">
        <v>9</v>
      </c>
      <c r="G259" s="16">
        <v>2009</v>
      </c>
      <c r="H259" s="16">
        <v>16</v>
      </c>
      <c r="I259" s="16">
        <v>9</v>
      </c>
      <c r="J259" s="16">
        <v>2009</v>
      </c>
      <c r="K259" s="16">
        <v>32</v>
      </c>
      <c r="L259" s="16">
        <v>235</v>
      </c>
      <c r="M259" s="16"/>
      <c r="N259" s="16"/>
      <c r="O259" s="16"/>
      <c r="P259" s="18" t="s">
        <v>2</v>
      </c>
      <c r="Q259" s="15" t="s">
        <v>8</v>
      </c>
      <c r="R259" s="16"/>
      <c r="S259" s="16"/>
      <c r="T259" s="20">
        <v>3.5</v>
      </c>
      <c r="U259" s="17" t="s">
        <v>3</v>
      </c>
      <c r="V259" s="18" t="s">
        <v>63</v>
      </c>
    </row>
    <row r="260" spans="2:22" ht="67.5">
      <c r="B260" s="16">
        <f t="shared" si="3"/>
        <v>247</v>
      </c>
      <c r="C260" s="16"/>
      <c r="D260" s="14" t="s">
        <v>140</v>
      </c>
      <c r="E260" s="16">
        <v>16</v>
      </c>
      <c r="F260" s="16">
        <v>9</v>
      </c>
      <c r="G260" s="16">
        <v>2009</v>
      </c>
      <c r="H260" s="16">
        <v>16</v>
      </c>
      <c r="I260" s="16">
        <v>9</v>
      </c>
      <c r="J260" s="16">
        <v>2009</v>
      </c>
      <c r="K260" s="16">
        <v>32</v>
      </c>
      <c r="L260" s="16">
        <v>236</v>
      </c>
      <c r="M260" s="16"/>
      <c r="N260" s="16"/>
      <c r="O260" s="16"/>
      <c r="P260" s="18" t="s">
        <v>2</v>
      </c>
      <c r="Q260" s="15" t="s">
        <v>8</v>
      </c>
      <c r="R260" s="16"/>
      <c r="S260" s="16"/>
      <c r="T260" s="20">
        <v>3.4</v>
      </c>
      <c r="U260" s="17" t="s">
        <v>3</v>
      </c>
      <c r="V260" s="18" t="s">
        <v>63</v>
      </c>
    </row>
    <row r="261" spans="2:22" ht="67.5">
      <c r="B261" s="16">
        <f t="shared" si="3"/>
        <v>248</v>
      </c>
      <c r="C261" s="16"/>
      <c r="D261" s="14" t="s">
        <v>117</v>
      </c>
      <c r="E261" s="16">
        <v>3</v>
      </c>
      <c r="F261" s="16">
        <v>10</v>
      </c>
      <c r="G261" s="16">
        <v>2009</v>
      </c>
      <c r="H261" s="16">
        <v>3</v>
      </c>
      <c r="I261" s="16">
        <v>10</v>
      </c>
      <c r="J261" s="16">
        <v>2009</v>
      </c>
      <c r="K261" s="16">
        <v>32</v>
      </c>
      <c r="L261" s="16">
        <v>237</v>
      </c>
      <c r="M261" s="16"/>
      <c r="N261" s="16"/>
      <c r="O261" s="16"/>
      <c r="P261" s="18" t="s">
        <v>2</v>
      </c>
      <c r="Q261" s="15" t="s">
        <v>8</v>
      </c>
      <c r="R261" s="16"/>
      <c r="S261" s="16"/>
      <c r="T261" s="20">
        <v>3.2</v>
      </c>
      <c r="U261" s="17" t="s">
        <v>3</v>
      </c>
      <c r="V261" s="18" t="s">
        <v>63</v>
      </c>
    </row>
    <row r="262" spans="2:22" ht="67.5">
      <c r="B262" s="16">
        <f t="shared" si="3"/>
        <v>249</v>
      </c>
      <c r="C262" s="16"/>
      <c r="D262" s="14" t="s">
        <v>117</v>
      </c>
      <c r="E262" s="16">
        <v>3</v>
      </c>
      <c r="F262" s="16">
        <v>10</v>
      </c>
      <c r="G262" s="16">
        <v>2009</v>
      </c>
      <c r="H262" s="16">
        <v>3</v>
      </c>
      <c r="I262" s="16">
        <v>10</v>
      </c>
      <c r="J262" s="16">
        <v>2009</v>
      </c>
      <c r="K262" s="16">
        <v>32</v>
      </c>
      <c r="L262" s="16">
        <v>238</v>
      </c>
      <c r="M262" s="16"/>
      <c r="N262" s="16"/>
      <c r="O262" s="16"/>
      <c r="P262" s="18" t="s">
        <v>2</v>
      </c>
      <c r="Q262" s="15" t="s">
        <v>8</v>
      </c>
      <c r="R262" s="16"/>
      <c r="S262" s="16"/>
      <c r="T262" s="20">
        <v>3.2</v>
      </c>
      <c r="U262" s="17" t="s">
        <v>3</v>
      </c>
      <c r="V262" s="18" t="s">
        <v>63</v>
      </c>
    </row>
    <row r="263" spans="2:22" ht="67.5">
      <c r="B263" s="16">
        <f t="shared" si="3"/>
        <v>250</v>
      </c>
      <c r="C263" s="16"/>
      <c r="D263" s="14" t="s">
        <v>117</v>
      </c>
      <c r="E263" s="16">
        <v>3</v>
      </c>
      <c r="F263" s="16">
        <v>10</v>
      </c>
      <c r="G263" s="16">
        <v>2009</v>
      </c>
      <c r="H263" s="16">
        <v>17</v>
      </c>
      <c r="I263" s="16">
        <v>4</v>
      </c>
      <c r="J263" s="16">
        <v>2010</v>
      </c>
      <c r="K263" s="16">
        <v>32</v>
      </c>
      <c r="L263" s="16">
        <v>239</v>
      </c>
      <c r="M263" s="16"/>
      <c r="N263" s="16"/>
      <c r="O263" s="16"/>
      <c r="P263" s="18" t="s">
        <v>2</v>
      </c>
      <c r="Q263" s="15" t="s">
        <v>8</v>
      </c>
      <c r="R263" s="16"/>
      <c r="S263" s="16"/>
      <c r="T263" s="20">
        <v>3.5</v>
      </c>
      <c r="U263" s="17" t="s">
        <v>3</v>
      </c>
      <c r="V263" s="18" t="s">
        <v>63</v>
      </c>
    </row>
    <row r="264" spans="2:22" ht="67.5">
      <c r="B264" s="16">
        <f t="shared" si="3"/>
        <v>251</v>
      </c>
      <c r="C264" s="16"/>
      <c r="D264" s="14" t="s">
        <v>117</v>
      </c>
      <c r="E264" s="16">
        <v>3</v>
      </c>
      <c r="F264" s="16">
        <v>10</v>
      </c>
      <c r="G264" s="16">
        <v>2009</v>
      </c>
      <c r="H264" s="16">
        <v>3</v>
      </c>
      <c r="I264" s="16">
        <v>10</v>
      </c>
      <c r="J264" s="16">
        <v>2009</v>
      </c>
      <c r="K264" s="16">
        <v>33</v>
      </c>
      <c r="L264" s="16">
        <v>240</v>
      </c>
      <c r="M264" s="16"/>
      <c r="N264" s="16"/>
      <c r="O264" s="16"/>
      <c r="P264" s="18" t="s">
        <v>2</v>
      </c>
      <c r="Q264" s="15" t="s">
        <v>8</v>
      </c>
      <c r="R264" s="16"/>
      <c r="S264" s="16"/>
      <c r="T264" s="20">
        <v>3.4</v>
      </c>
      <c r="U264" s="17" t="s">
        <v>3</v>
      </c>
      <c r="V264" s="18" t="s">
        <v>64</v>
      </c>
    </row>
    <row r="265" spans="2:22" ht="67.5">
      <c r="B265" s="16">
        <f t="shared" si="3"/>
        <v>252</v>
      </c>
      <c r="C265" s="16"/>
      <c r="D265" s="14" t="s">
        <v>117</v>
      </c>
      <c r="E265" s="16">
        <v>3</v>
      </c>
      <c r="F265" s="16">
        <v>10</v>
      </c>
      <c r="G265" s="16">
        <v>2009</v>
      </c>
      <c r="H265" s="16">
        <v>3</v>
      </c>
      <c r="I265" s="16">
        <v>10</v>
      </c>
      <c r="J265" s="16">
        <v>2009</v>
      </c>
      <c r="K265" s="16">
        <v>33</v>
      </c>
      <c r="L265" s="16">
        <v>241</v>
      </c>
      <c r="M265" s="16"/>
      <c r="N265" s="16"/>
      <c r="O265" s="16"/>
      <c r="P265" s="18" t="s">
        <v>2</v>
      </c>
      <c r="Q265" s="15" t="s">
        <v>8</v>
      </c>
      <c r="R265" s="16"/>
      <c r="S265" s="16"/>
      <c r="T265" s="20">
        <v>3.4</v>
      </c>
      <c r="U265" s="17" t="s">
        <v>3</v>
      </c>
      <c r="V265" s="18" t="s">
        <v>64</v>
      </c>
    </row>
    <row r="266" spans="2:22" ht="67.5">
      <c r="B266" s="16">
        <f t="shared" si="3"/>
        <v>253</v>
      </c>
      <c r="C266" s="16"/>
      <c r="D266" s="14" t="s">
        <v>117</v>
      </c>
      <c r="E266" s="16">
        <v>3</v>
      </c>
      <c r="F266" s="16">
        <v>10</v>
      </c>
      <c r="G266" s="16">
        <v>2009</v>
      </c>
      <c r="H266" s="16">
        <v>3</v>
      </c>
      <c r="I266" s="16">
        <v>10</v>
      </c>
      <c r="J266" s="16">
        <v>2009</v>
      </c>
      <c r="K266" s="16">
        <v>33</v>
      </c>
      <c r="L266" s="16">
        <v>242</v>
      </c>
      <c r="M266" s="16"/>
      <c r="N266" s="16"/>
      <c r="O266" s="16"/>
      <c r="P266" s="18" t="s">
        <v>2</v>
      </c>
      <c r="Q266" s="15" t="s">
        <v>8</v>
      </c>
      <c r="R266" s="16"/>
      <c r="S266" s="16"/>
      <c r="T266" s="20">
        <v>3.4</v>
      </c>
      <c r="U266" s="17" t="s">
        <v>3</v>
      </c>
      <c r="V266" s="18" t="s">
        <v>64</v>
      </c>
    </row>
    <row r="267" spans="2:22" ht="67.5">
      <c r="B267" s="16">
        <f t="shared" si="3"/>
        <v>254</v>
      </c>
      <c r="C267" s="16"/>
      <c r="D267" s="14" t="s">
        <v>117</v>
      </c>
      <c r="E267" s="16">
        <v>3</v>
      </c>
      <c r="F267" s="16">
        <v>10</v>
      </c>
      <c r="G267" s="16">
        <v>2009</v>
      </c>
      <c r="H267" s="16">
        <v>3</v>
      </c>
      <c r="I267" s="16">
        <v>10</v>
      </c>
      <c r="J267" s="16">
        <v>2009</v>
      </c>
      <c r="K267" s="16">
        <v>33</v>
      </c>
      <c r="L267" s="16">
        <v>243</v>
      </c>
      <c r="M267" s="16"/>
      <c r="N267" s="16"/>
      <c r="O267" s="16"/>
      <c r="P267" s="18" t="s">
        <v>2</v>
      </c>
      <c r="Q267" s="15" t="s">
        <v>8</v>
      </c>
      <c r="R267" s="16"/>
      <c r="S267" s="16"/>
      <c r="T267" s="20">
        <v>3</v>
      </c>
      <c r="U267" s="17" t="s">
        <v>3</v>
      </c>
      <c r="V267" s="18" t="s">
        <v>64</v>
      </c>
    </row>
    <row r="268" spans="2:22" ht="67.5">
      <c r="B268" s="16">
        <f t="shared" si="3"/>
        <v>255</v>
      </c>
      <c r="C268" s="16"/>
      <c r="D268" s="14" t="s">
        <v>117</v>
      </c>
      <c r="E268" s="16">
        <v>3</v>
      </c>
      <c r="F268" s="16">
        <v>10</v>
      </c>
      <c r="G268" s="16">
        <v>2009</v>
      </c>
      <c r="H268" s="16">
        <v>3</v>
      </c>
      <c r="I268" s="16">
        <v>10</v>
      </c>
      <c r="J268" s="16">
        <v>2009</v>
      </c>
      <c r="K268" s="16">
        <v>33</v>
      </c>
      <c r="L268" s="16">
        <v>244</v>
      </c>
      <c r="M268" s="16"/>
      <c r="N268" s="16"/>
      <c r="O268" s="16"/>
      <c r="P268" s="18" t="s">
        <v>2</v>
      </c>
      <c r="Q268" s="15" t="s">
        <v>8</v>
      </c>
      <c r="R268" s="16"/>
      <c r="S268" s="16"/>
      <c r="T268" s="20">
        <v>3.4</v>
      </c>
      <c r="U268" s="17" t="s">
        <v>3</v>
      </c>
      <c r="V268" s="18" t="s">
        <v>64</v>
      </c>
    </row>
    <row r="269" spans="2:22" ht="67.5">
      <c r="B269" s="16">
        <f t="shared" si="3"/>
        <v>256</v>
      </c>
      <c r="C269" s="16"/>
      <c r="D269" s="14" t="s">
        <v>117</v>
      </c>
      <c r="E269" s="16">
        <v>3</v>
      </c>
      <c r="F269" s="16">
        <v>10</v>
      </c>
      <c r="G269" s="16">
        <v>2009</v>
      </c>
      <c r="H269" s="16">
        <v>3</v>
      </c>
      <c r="I269" s="16">
        <v>10</v>
      </c>
      <c r="J269" s="16">
        <v>2009</v>
      </c>
      <c r="K269" s="16">
        <v>33</v>
      </c>
      <c r="L269" s="16">
        <v>245</v>
      </c>
      <c r="M269" s="16"/>
      <c r="N269" s="16"/>
      <c r="O269" s="16"/>
      <c r="P269" s="18" t="s">
        <v>2</v>
      </c>
      <c r="Q269" s="15" t="s">
        <v>8</v>
      </c>
      <c r="R269" s="16"/>
      <c r="S269" s="16"/>
      <c r="T269" s="20">
        <v>3.3</v>
      </c>
      <c r="U269" s="17" t="s">
        <v>3</v>
      </c>
      <c r="V269" s="18" t="s">
        <v>64</v>
      </c>
    </row>
    <row r="270" spans="2:22" ht="56.25">
      <c r="B270" s="16">
        <f t="shared" si="3"/>
        <v>257</v>
      </c>
      <c r="C270" s="16"/>
      <c r="D270" s="14" t="s">
        <v>110</v>
      </c>
      <c r="E270" s="16">
        <v>2</v>
      </c>
      <c r="F270" s="16">
        <v>10</v>
      </c>
      <c r="G270" s="16">
        <v>2009</v>
      </c>
      <c r="H270" s="16">
        <v>2</v>
      </c>
      <c r="I270" s="16">
        <v>10</v>
      </c>
      <c r="J270" s="16">
        <v>2009</v>
      </c>
      <c r="K270" s="16">
        <v>33</v>
      </c>
      <c r="L270" s="16">
        <v>246</v>
      </c>
      <c r="M270" s="16"/>
      <c r="N270" s="16"/>
      <c r="O270" s="16"/>
      <c r="P270" s="18" t="s">
        <v>2</v>
      </c>
      <c r="Q270" s="15" t="s">
        <v>8</v>
      </c>
      <c r="R270" s="16"/>
      <c r="S270" s="16"/>
      <c r="T270" s="20">
        <v>3</v>
      </c>
      <c r="U270" s="17" t="s">
        <v>3</v>
      </c>
      <c r="V270" s="18" t="s">
        <v>64</v>
      </c>
    </row>
    <row r="271" spans="2:22" ht="56.25">
      <c r="B271" s="16">
        <f t="shared" si="3"/>
        <v>258</v>
      </c>
      <c r="C271" s="16"/>
      <c r="D271" s="14" t="s">
        <v>110</v>
      </c>
      <c r="E271" s="16">
        <v>2</v>
      </c>
      <c r="F271" s="16">
        <v>10</v>
      </c>
      <c r="G271" s="16">
        <v>2009</v>
      </c>
      <c r="H271" s="16">
        <v>2</v>
      </c>
      <c r="I271" s="16">
        <v>10</v>
      </c>
      <c r="J271" s="16">
        <v>2009</v>
      </c>
      <c r="K271" s="16">
        <v>34</v>
      </c>
      <c r="L271" s="16">
        <v>247</v>
      </c>
      <c r="M271" s="16"/>
      <c r="N271" s="16"/>
      <c r="O271" s="16"/>
      <c r="P271" s="18" t="s">
        <v>2</v>
      </c>
      <c r="Q271" s="15" t="s">
        <v>8</v>
      </c>
      <c r="R271" s="16"/>
      <c r="S271" s="16"/>
      <c r="T271" s="20">
        <v>3.5</v>
      </c>
      <c r="U271" s="17" t="s">
        <v>3</v>
      </c>
      <c r="V271" s="18" t="s">
        <v>64</v>
      </c>
    </row>
    <row r="272" spans="2:22" ht="56.25">
      <c r="B272" s="16">
        <f t="shared" ref="B272:B335" si="4">B271+1</f>
        <v>259</v>
      </c>
      <c r="C272" s="16"/>
      <c r="D272" s="14" t="s">
        <v>110</v>
      </c>
      <c r="E272" s="16">
        <v>2</v>
      </c>
      <c r="F272" s="16">
        <v>10</v>
      </c>
      <c r="G272" s="16">
        <v>2009</v>
      </c>
      <c r="H272" s="16">
        <v>2</v>
      </c>
      <c r="I272" s="16">
        <v>10</v>
      </c>
      <c r="J272" s="16">
        <v>2009</v>
      </c>
      <c r="K272" s="16">
        <v>34</v>
      </c>
      <c r="L272" s="16">
        <v>248</v>
      </c>
      <c r="M272" s="16"/>
      <c r="N272" s="16"/>
      <c r="O272" s="16"/>
      <c r="P272" s="18" t="s">
        <v>2</v>
      </c>
      <c r="Q272" s="15" t="s">
        <v>8</v>
      </c>
      <c r="R272" s="16"/>
      <c r="S272" s="16"/>
      <c r="T272" s="20">
        <v>3</v>
      </c>
      <c r="U272" s="17" t="s">
        <v>3</v>
      </c>
      <c r="V272" s="18" t="s">
        <v>64</v>
      </c>
    </row>
    <row r="273" spans="2:22" ht="56.25">
      <c r="B273" s="16">
        <f t="shared" si="4"/>
        <v>260</v>
      </c>
      <c r="C273" s="16"/>
      <c r="D273" s="14" t="s">
        <v>110</v>
      </c>
      <c r="E273" s="16">
        <v>2</v>
      </c>
      <c r="F273" s="16">
        <v>10</v>
      </c>
      <c r="G273" s="16">
        <v>2009</v>
      </c>
      <c r="H273" s="16">
        <v>2</v>
      </c>
      <c r="I273" s="16">
        <v>10</v>
      </c>
      <c r="J273" s="16">
        <v>2009</v>
      </c>
      <c r="K273" s="16">
        <v>34</v>
      </c>
      <c r="L273" s="16">
        <v>249</v>
      </c>
      <c r="M273" s="16"/>
      <c r="N273" s="16"/>
      <c r="O273" s="16"/>
      <c r="P273" s="18" t="s">
        <v>2</v>
      </c>
      <c r="Q273" s="15" t="s">
        <v>8</v>
      </c>
      <c r="R273" s="16"/>
      <c r="S273" s="16"/>
      <c r="T273" s="20">
        <v>3.3</v>
      </c>
      <c r="U273" s="17" t="s">
        <v>3</v>
      </c>
      <c r="V273" s="18" t="s">
        <v>64</v>
      </c>
    </row>
    <row r="274" spans="2:22" ht="56.25">
      <c r="B274" s="16">
        <f t="shared" si="4"/>
        <v>261</v>
      </c>
      <c r="C274" s="16"/>
      <c r="D274" s="14" t="s">
        <v>110</v>
      </c>
      <c r="E274" s="16">
        <v>2</v>
      </c>
      <c r="F274" s="16">
        <v>10</v>
      </c>
      <c r="G274" s="16">
        <v>2009</v>
      </c>
      <c r="H274" s="16">
        <v>2</v>
      </c>
      <c r="I274" s="16">
        <v>10</v>
      </c>
      <c r="J274" s="16">
        <v>2009</v>
      </c>
      <c r="K274" s="16">
        <v>34</v>
      </c>
      <c r="L274" s="16">
        <v>250</v>
      </c>
      <c r="M274" s="16"/>
      <c r="N274" s="16"/>
      <c r="O274" s="16"/>
      <c r="P274" s="18" t="s">
        <v>2</v>
      </c>
      <c r="Q274" s="15" t="s">
        <v>8</v>
      </c>
      <c r="R274" s="16"/>
      <c r="S274" s="16"/>
      <c r="T274" s="20">
        <v>3.2</v>
      </c>
      <c r="U274" s="17" t="s">
        <v>3</v>
      </c>
      <c r="V274" s="18" t="s">
        <v>64</v>
      </c>
    </row>
    <row r="275" spans="2:22" ht="56.25">
      <c r="B275" s="16">
        <f t="shared" si="4"/>
        <v>262</v>
      </c>
      <c r="C275" s="16"/>
      <c r="D275" s="14" t="s">
        <v>110</v>
      </c>
      <c r="E275" s="16">
        <v>2</v>
      </c>
      <c r="F275" s="16">
        <v>10</v>
      </c>
      <c r="G275" s="16">
        <v>2009</v>
      </c>
      <c r="H275" s="16">
        <v>2</v>
      </c>
      <c r="I275" s="16">
        <v>10</v>
      </c>
      <c r="J275" s="16">
        <v>2009</v>
      </c>
      <c r="K275" s="16">
        <v>34</v>
      </c>
      <c r="L275" s="16">
        <v>251</v>
      </c>
      <c r="M275" s="16"/>
      <c r="N275" s="16"/>
      <c r="O275" s="16"/>
      <c r="P275" s="18" t="s">
        <v>2</v>
      </c>
      <c r="Q275" s="15" t="s">
        <v>8</v>
      </c>
      <c r="R275" s="16"/>
      <c r="S275" s="16"/>
      <c r="T275" s="20">
        <v>3.3</v>
      </c>
      <c r="U275" s="17" t="s">
        <v>3</v>
      </c>
      <c r="V275" s="18" t="s">
        <v>64</v>
      </c>
    </row>
    <row r="276" spans="2:22" ht="56.25">
      <c r="B276" s="16">
        <f t="shared" si="4"/>
        <v>263</v>
      </c>
      <c r="C276" s="16"/>
      <c r="D276" s="14" t="s">
        <v>110</v>
      </c>
      <c r="E276" s="16">
        <v>2</v>
      </c>
      <c r="F276" s="16">
        <v>10</v>
      </c>
      <c r="G276" s="16">
        <v>2009</v>
      </c>
      <c r="H276" s="16">
        <v>2</v>
      </c>
      <c r="I276" s="16">
        <v>10</v>
      </c>
      <c r="J276" s="16">
        <v>2009</v>
      </c>
      <c r="K276" s="16">
        <v>34</v>
      </c>
      <c r="L276" s="16">
        <v>252</v>
      </c>
      <c r="M276" s="16"/>
      <c r="N276" s="16"/>
      <c r="O276" s="16"/>
      <c r="P276" s="18" t="s">
        <v>2</v>
      </c>
      <c r="Q276" s="15" t="s">
        <v>8</v>
      </c>
      <c r="R276" s="16"/>
      <c r="S276" s="16"/>
      <c r="T276" s="20">
        <v>3.3</v>
      </c>
      <c r="U276" s="17" t="s">
        <v>3</v>
      </c>
      <c r="V276" s="18" t="s">
        <v>64</v>
      </c>
    </row>
    <row r="277" spans="2:22" ht="56.25">
      <c r="B277" s="16">
        <f t="shared" si="4"/>
        <v>264</v>
      </c>
      <c r="C277" s="16"/>
      <c r="D277" s="14" t="s">
        <v>110</v>
      </c>
      <c r="E277" s="16">
        <v>2</v>
      </c>
      <c r="F277" s="16">
        <v>10</v>
      </c>
      <c r="G277" s="16">
        <v>2009</v>
      </c>
      <c r="H277" s="16">
        <v>2</v>
      </c>
      <c r="I277" s="16">
        <v>10</v>
      </c>
      <c r="J277" s="16">
        <v>2009</v>
      </c>
      <c r="K277" s="16">
        <v>34</v>
      </c>
      <c r="L277" s="16">
        <v>253</v>
      </c>
      <c r="M277" s="16"/>
      <c r="N277" s="16"/>
      <c r="O277" s="16"/>
      <c r="P277" s="18" t="s">
        <v>2</v>
      </c>
      <c r="Q277" s="15" t="s">
        <v>8</v>
      </c>
      <c r="R277" s="16"/>
      <c r="S277" s="16"/>
      <c r="T277" s="20">
        <v>3.3</v>
      </c>
      <c r="U277" s="17" t="s">
        <v>3</v>
      </c>
      <c r="V277" s="18" t="s">
        <v>64</v>
      </c>
    </row>
    <row r="278" spans="2:22" ht="56.25">
      <c r="B278" s="16">
        <f t="shared" si="4"/>
        <v>265</v>
      </c>
      <c r="C278" s="16"/>
      <c r="D278" s="14" t="s">
        <v>110</v>
      </c>
      <c r="E278" s="16">
        <v>2</v>
      </c>
      <c r="F278" s="16">
        <v>10</v>
      </c>
      <c r="G278" s="16">
        <v>2009</v>
      </c>
      <c r="H278" s="16">
        <v>2</v>
      </c>
      <c r="I278" s="16">
        <v>10</v>
      </c>
      <c r="J278" s="16">
        <v>2009</v>
      </c>
      <c r="K278" s="16">
        <v>35</v>
      </c>
      <c r="L278" s="16">
        <v>254</v>
      </c>
      <c r="M278" s="16"/>
      <c r="N278" s="16"/>
      <c r="O278" s="16"/>
      <c r="P278" s="18" t="s">
        <v>2</v>
      </c>
      <c r="Q278" s="15" t="s">
        <v>8</v>
      </c>
      <c r="R278" s="16"/>
      <c r="S278" s="16"/>
      <c r="T278" s="20">
        <v>3.1</v>
      </c>
      <c r="U278" s="17" t="s">
        <v>3</v>
      </c>
      <c r="V278" s="18" t="s">
        <v>64</v>
      </c>
    </row>
    <row r="279" spans="2:22" ht="56.25">
      <c r="B279" s="16">
        <f t="shared" si="4"/>
        <v>266</v>
      </c>
      <c r="C279" s="16"/>
      <c r="D279" s="14" t="s">
        <v>110</v>
      </c>
      <c r="E279" s="16">
        <v>2</v>
      </c>
      <c r="F279" s="16">
        <v>10</v>
      </c>
      <c r="G279" s="16">
        <v>2009</v>
      </c>
      <c r="H279" s="16">
        <v>2</v>
      </c>
      <c r="I279" s="16">
        <v>10</v>
      </c>
      <c r="J279" s="16">
        <v>2009</v>
      </c>
      <c r="K279" s="16">
        <v>35</v>
      </c>
      <c r="L279" s="16">
        <v>255</v>
      </c>
      <c r="M279" s="16"/>
      <c r="N279" s="16"/>
      <c r="O279" s="16"/>
      <c r="P279" s="18" t="s">
        <v>2</v>
      </c>
      <c r="Q279" s="15" t="s">
        <v>8</v>
      </c>
      <c r="R279" s="16"/>
      <c r="S279" s="16"/>
      <c r="T279" s="20">
        <v>3.2</v>
      </c>
      <c r="U279" s="17" t="s">
        <v>3</v>
      </c>
      <c r="V279" s="18" t="s">
        <v>64</v>
      </c>
    </row>
    <row r="280" spans="2:22" ht="56.25">
      <c r="B280" s="16">
        <f t="shared" si="4"/>
        <v>267</v>
      </c>
      <c r="C280" s="16"/>
      <c r="D280" s="14" t="s">
        <v>110</v>
      </c>
      <c r="E280" s="16">
        <v>2</v>
      </c>
      <c r="F280" s="16">
        <v>10</v>
      </c>
      <c r="G280" s="16">
        <v>2009</v>
      </c>
      <c r="H280" s="16">
        <v>2</v>
      </c>
      <c r="I280" s="16">
        <v>10</v>
      </c>
      <c r="J280" s="16">
        <v>2009</v>
      </c>
      <c r="K280" s="16">
        <v>35</v>
      </c>
      <c r="L280" s="16">
        <v>256</v>
      </c>
      <c r="M280" s="16"/>
      <c r="N280" s="16"/>
      <c r="O280" s="16"/>
      <c r="P280" s="18" t="s">
        <v>2</v>
      </c>
      <c r="Q280" s="15" t="s">
        <v>51</v>
      </c>
      <c r="R280" s="16"/>
      <c r="S280" s="16"/>
      <c r="T280" s="20">
        <v>3.3</v>
      </c>
      <c r="U280" s="17" t="s">
        <v>3</v>
      </c>
      <c r="V280" s="18" t="s">
        <v>64</v>
      </c>
    </row>
    <row r="281" spans="2:22" ht="56.25">
      <c r="B281" s="16">
        <f t="shared" si="4"/>
        <v>268</v>
      </c>
      <c r="C281" s="16"/>
      <c r="D281" s="14" t="s">
        <v>111</v>
      </c>
      <c r="E281" s="16">
        <v>5</v>
      </c>
      <c r="F281" s="16">
        <v>10</v>
      </c>
      <c r="G281" s="16">
        <v>2009</v>
      </c>
      <c r="H281" s="16">
        <v>5</v>
      </c>
      <c r="I281" s="16">
        <v>10</v>
      </c>
      <c r="J281" s="16">
        <v>2009</v>
      </c>
      <c r="K281" s="16">
        <v>35</v>
      </c>
      <c r="L281" s="16">
        <v>257</v>
      </c>
      <c r="M281" s="16"/>
      <c r="N281" s="16"/>
      <c r="O281" s="16"/>
      <c r="P281" s="18" t="s">
        <v>2</v>
      </c>
      <c r="Q281" s="15" t="s">
        <v>8</v>
      </c>
      <c r="R281" s="16"/>
      <c r="S281" s="16"/>
      <c r="T281" s="20">
        <v>3.5</v>
      </c>
      <c r="U281" s="17" t="s">
        <v>3</v>
      </c>
      <c r="V281" s="18" t="s">
        <v>64</v>
      </c>
    </row>
    <row r="282" spans="2:22" ht="56.25">
      <c r="B282" s="16">
        <f t="shared" si="4"/>
        <v>269</v>
      </c>
      <c r="C282" s="16"/>
      <c r="D282" s="14" t="s">
        <v>110</v>
      </c>
      <c r="E282" s="16">
        <v>2</v>
      </c>
      <c r="F282" s="16">
        <v>10</v>
      </c>
      <c r="G282" s="16">
        <v>2009</v>
      </c>
      <c r="H282" s="16">
        <v>2</v>
      </c>
      <c r="I282" s="16">
        <v>10</v>
      </c>
      <c r="J282" s="16">
        <v>2009</v>
      </c>
      <c r="K282" s="16">
        <v>35</v>
      </c>
      <c r="L282" s="16">
        <v>258</v>
      </c>
      <c r="M282" s="16"/>
      <c r="N282" s="16"/>
      <c r="O282" s="16"/>
      <c r="P282" s="18" t="s">
        <v>2</v>
      </c>
      <c r="Q282" s="15" t="s">
        <v>8</v>
      </c>
      <c r="R282" s="16"/>
      <c r="S282" s="16"/>
      <c r="T282" s="20">
        <v>0.5</v>
      </c>
      <c r="U282" s="17" t="s">
        <v>3</v>
      </c>
      <c r="V282" s="18" t="s">
        <v>64</v>
      </c>
    </row>
    <row r="283" spans="2:22" ht="56.25">
      <c r="B283" s="16">
        <f t="shared" si="4"/>
        <v>270</v>
      </c>
      <c r="C283" s="16"/>
      <c r="D283" s="14" t="s">
        <v>141</v>
      </c>
      <c r="E283" s="16">
        <v>23</v>
      </c>
      <c r="F283" s="16">
        <v>9</v>
      </c>
      <c r="G283" s="16">
        <v>2009</v>
      </c>
      <c r="H283" s="16">
        <v>23</v>
      </c>
      <c r="I283" s="16">
        <v>9</v>
      </c>
      <c r="J283" s="16">
        <v>2009</v>
      </c>
      <c r="K283" s="16">
        <v>35</v>
      </c>
      <c r="L283" s="16">
        <v>259</v>
      </c>
      <c r="M283" s="16"/>
      <c r="N283" s="16"/>
      <c r="O283" s="16"/>
      <c r="P283" s="18" t="s">
        <v>2</v>
      </c>
      <c r="Q283" s="15" t="s">
        <v>8</v>
      </c>
      <c r="R283" s="16"/>
      <c r="S283" s="16"/>
      <c r="T283" s="20">
        <v>3</v>
      </c>
      <c r="U283" s="17" t="s">
        <v>3</v>
      </c>
      <c r="V283" s="18" t="s">
        <v>64</v>
      </c>
    </row>
    <row r="284" spans="2:22" ht="56.25">
      <c r="B284" s="16">
        <f t="shared" si="4"/>
        <v>271</v>
      </c>
      <c r="C284" s="16"/>
      <c r="D284" s="14" t="s">
        <v>141</v>
      </c>
      <c r="E284" s="16">
        <v>23</v>
      </c>
      <c r="F284" s="16">
        <v>9</v>
      </c>
      <c r="G284" s="16">
        <v>2009</v>
      </c>
      <c r="H284" s="16">
        <v>23</v>
      </c>
      <c r="I284" s="16">
        <v>9</v>
      </c>
      <c r="J284" s="16">
        <v>2009</v>
      </c>
      <c r="K284" s="16">
        <v>35</v>
      </c>
      <c r="L284" s="16">
        <v>260</v>
      </c>
      <c r="M284" s="16"/>
      <c r="N284" s="16"/>
      <c r="O284" s="16"/>
      <c r="P284" s="18" t="s">
        <v>2</v>
      </c>
      <c r="Q284" s="15" t="s">
        <v>8</v>
      </c>
      <c r="R284" s="16"/>
      <c r="S284" s="16"/>
      <c r="T284" s="20">
        <v>3.2</v>
      </c>
      <c r="U284" s="17" t="s">
        <v>3</v>
      </c>
      <c r="V284" s="18" t="s">
        <v>64</v>
      </c>
    </row>
    <row r="285" spans="2:22" ht="67.5">
      <c r="B285" s="16">
        <f t="shared" si="4"/>
        <v>272</v>
      </c>
      <c r="C285" s="16"/>
      <c r="D285" s="14" t="s">
        <v>142</v>
      </c>
      <c r="E285" s="16">
        <v>14</v>
      </c>
      <c r="F285" s="16">
        <v>9</v>
      </c>
      <c r="G285" s="16">
        <v>2009</v>
      </c>
      <c r="H285" s="16">
        <v>14</v>
      </c>
      <c r="I285" s="16">
        <v>9</v>
      </c>
      <c r="J285" s="16">
        <v>2009</v>
      </c>
      <c r="K285" s="16">
        <v>35</v>
      </c>
      <c r="L285" s="16">
        <v>261</v>
      </c>
      <c r="M285" s="16"/>
      <c r="N285" s="16"/>
      <c r="O285" s="16"/>
      <c r="P285" s="18" t="s">
        <v>2</v>
      </c>
      <c r="Q285" s="15" t="s">
        <v>8</v>
      </c>
      <c r="R285" s="16"/>
      <c r="S285" s="16"/>
      <c r="T285" s="20">
        <v>2</v>
      </c>
      <c r="U285" s="17" t="s">
        <v>3</v>
      </c>
      <c r="V285" s="18" t="s">
        <v>64</v>
      </c>
    </row>
    <row r="286" spans="2:22" ht="56.25">
      <c r="B286" s="16">
        <f t="shared" si="4"/>
        <v>273</v>
      </c>
      <c r="C286" s="16"/>
      <c r="D286" s="14" t="s">
        <v>116</v>
      </c>
      <c r="E286" s="16">
        <v>15</v>
      </c>
      <c r="F286" s="16">
        <v>9</v>
      </c>
      <c r="G286" s="16">
        <v>2009</v>
      </c>
      <c r="H286" s="16">
        <v>15</v>
      </c>
      <c r="I286" s="16">
        <v>9</v>
      </c>
      <c r="J286" s="16">
        <v>2009</v>
      </c>
      <c r="K286" s="16">
        <v>36</v>
      </c>
      <c r="L286" s="16">
        <v>262</v>
      </c>
      <c r="M286" s="16"/>
      <c r="N286" s="16"/>
      <c r="O286" s="16"/>
      <c r="P286" s="18" t="s">
        <v>2</v>
      </c>
      <c r="Q286" s="15" t="s">
        <v>8</v>
      </c>
      <c r="R286" s="16"/>
      <c r="S286" s="16"/>
      <c r="T286" s="20">
        <v>3.2</v>
      </c>
      <c r="U286" s="17" t="s">
        <v>3</v>
      </c>
      <c r="V286" s="18" t="s">
        <v>64</v>
      </c>
    </row>
    <row r="287" spans="2:22" ht="56.25">
      <c r="B287" s="16">
        <f t="shared" si="4"/>
        <v>274</v>
      </c>
      <c r="C287" s="16"/>
      <c r="D287" s="14" t="s">
        <v>116</v>
      </c>
      <c r="E287" s="16">
        <v>15</v>
      </c>
      <c r="F287" s="16">
        <v>9</v>
      </c>
      <c r="G287" s="16">
        <v>2009</v>
      </c>
      <c r="H287" s="16">
        <v>15</v>
      </c>
      <c r="I287" s="16">
        <v>9</v>
      </c>
      <c r="J287" s="16">
        <v>2009</v>
      </c>
      <c r="K287" s="16">
        <v>36</v>
      </c>
      <c r="L287" s="16">
        <v>263</v>
      </c>
      <c r="M287" s="16"/>
      <c r="N287" s="16"/>
      <c r="O287" s="16"/>
      <c r="P287" s="18" t="s">
        <v>2</v>
      </c>
      <c r="Q287" s="15" t="s">
        <v>8</v>
      </c>
      <c r="R287" s="16"/>
      <c r="S287" s="16"/>
      <c r="T287" s="20">
        <v>3.5</v>
      </c>
      <c r="U287" s="17" t="s">
        <v>3</v>
      </c>
      <c r="V287" s="18" t="s">
        <v>64</v>
      </c>
    </row>
    <row r="288" spans="2:22" ht="56.25">
      <c r="B288" s="16">
        <f t="shared" si="4"/>
        <v>275</v>
      </c>
      <c r="C288" s="16"/>
      <c r="D288" s="14" t="s">
        <v>116</v>
      </c>
      <c r="E288" s="16">
        <v>15</v>
      </c>
      <c r="F288" s="16">
        <v>9</v>
      </c>
      <c r="G288" s="16">
        <v>2009</v>
      </c>
      <c r="H288" s="16">
        <v>15</v>
      </c>
      <c r="I288" s="16">
        <v>9</v>
      </c>
      <c r="J288" s="16">
        <v>2009</v>
      </c>
      <c r="K288" s="16">
        <v>36</v>
      </c>
      <c r="L288" s="16">
        <v>264</v>
      </c>
      <c r="M288" s="16"/>
      <c r="N288" s="16"/>
      <c r="O288" s="16"/>
      <c r="P288" s="18" t="s">
        <v>2</v>
      </c>
      <c r="Q288" s="15" t="s">
        <v>8</v>
      </c>
      <c r="R288" s="16"/>
      <c r="S288" s="16"/>
      <c r="T288" s="20">
        <v>3.4</v>
      </c>
      <c r="U288" s="17" t="s">
        <v>3</v>
      </c>
      <c r="V288" s="18" t="s">
        <v>64</v>
      </c>
    </row>
    <row r="289" spans="2:22" ht="56.25">
      <c r="B289" s="16">
        <f t="shared" si="4"/>
        <v>276</v>
      </c>
      <c r="C289" s="16"/>
      <c r="D289" s="14" t="s">
        <v>116</v>
      </c>
      <c r="E289" s="16">
        <v>15</v>
      </c>
      <c r="F289" s="16">
        <v>9</v>
      </c>
      <c r="G289" s="16">
        <v>2009</v>
      </c>
      <c r="H289" s="16">
        <v>15</v>
      </c>
      <c r="I289" s="16">
        <v>9</v>
      </c>
      <c r="J289" s="16">
        <v>2009</v>
      </c>
      <c r="K289" s="16">
        <v>36</v>
      </c>
      <c r="L289" s="16">
        <v>265</v>
      </c>
      <c r="M289" s="16"/>
      <c r="N289" s="16"/>
      <c r="O289" s="16"/>
      <c r="P289" s="18" t="s">
        <v>2</v>
      </c>
      <c r="Q289" s="15" t="s">
        <v>8</v>
      </c>
      <c r="R289" s="16"/>
      <c r="S289" s="16"/>
      <c r="T289" s="20">
        <v>3.4</v>
      </c>
      <c r="U289" s="17" t="s">
        <v>3</v>
      </c>
      <c r="V289" s="18" t="s">
        <v>64</v>
      </c>
    </row>
    <row r="290" spans="2:22" ht="56.25">
      <c r="B290" s="16">
        <f t="shared" si="4"/>
        <v>277</v>
      </c>
      <c r="C290" s="16"/>
      <c r="D290" s="14" t="s">
        <v>116</v>
      </c>
      <c r="E290" s="16">
        <v>15</v>
      </c>
      <c r="F290" s="16">
        <v>9</v>
      </c>
      <c r="G290" s="16">
        <v>2009</v>
      </c>
      <c r="H290" s="16">
        <v>15</v>
      </c>
      <c r="I290" s="16">
        <v>9</v>
      </c>
      <c r="J290" s="16">
        <v>2009</v>
      </c>
      <c r="K290" s="16">
        <v>36</v>
      </c>
      <c r="L290" s="16">
        <v>266</v>
      </c>
      <c r="M290" s="16"/>
      <c r="N290" s="16"/>
      <c r="O290" s="16"/>
      <c r="P290" s="18" t="s">
        <v>2</v>
      </c>
      <c r="Q290" s="15" t="s">
        <v>8</v>
      </c>
      <c r="R290" s="16"/>
      <c r="S290" s="16"/>
      <c r="T290" s="20">
        <v>3.3</v>
      </c>
      <c r="U290" s="17" t="s">
        <v>3</v>
      </c>
      <c r="V290" s="18" t="s">
        <v>64</v>
      </c>
    </row>
    <row r="291" spans="2:22" ht="67.5">
      <c r="B291" s="16">
        <f t="shared" si="4"/>
        <v>278</v>
      </c>
      <c r="C291" s="16"/>
      <c r="D291" s="14" t="s">
        <v>109</v>
      </c>
      <c r="E291" s="16">
        <v>18</v>
      </c>
      <c r="F291" s="16">
        <v>9</v>
      </c>
      <c r="G291" s="16">
        <v>2009</v>
      </c>
      <c r="H291" s="16">
        <v>18</v>
      </c>
      <c r="I291" s="16">
        <v>9</v>
      </c>
      <c r="J291" s="16">
        <v>2009</v>
      </c>
      <c r="K291" s="16">
        <v>36</v>
      </c>
      <c r="L291" s="16">
        <v>267</v>
      </c>
      <c r="M291" s="16"/>
      <c r="N291" s="16"/>
      <c r="O291" s="16"/>
      <c r="P291" s="18" t="s">
        <v>2</v>
      </c>
      <c r="Q291" s="15" t="s">
        <v>8</v>
      </c>
      <c r="R291" s="16"/>
      <c r="S291" s="16"/>
      <c r="T291" s="20">
        <v>3.4</v>
      </c>
      <c r="U291" s="17" t="s">
        <v>3</v>
      </c>
      <c r="V291" s="18" t="s">
        <v>64</v>
      </c>
    </row>
    <row r="292" spans="2:22" ht="67.5">
      <c r="B292" s="16">
        <f t="shared" si="4"/>
        <v>279</v>
      </c>
      <c r="C292" s="16"/>
      <c r="D292" s="14" t="s">
        <v>109</v>
      </c>
      <c r="E292" s="16">
        <v>18</v>
      </c>
      <c r="F292" s="16">
        <v>9</v>
      </c>
      <c r="G292" s="16">
        <v>2009</v>
      </c>
      <c r="H292" s="16">
        <v>18</v>
      </c>
      <c r="I292" s="16">
        <v>9</v>
      </c>
      <c r="J292" s="16">
        <v>2009</v>
      </c>
      <c r="K292" s="16">
        <v>36</v>
      </c>
      <c r="L292" s="16">
        <v>268</v>
      </c>
      <c r="M292" s="16"/>
      <c r="N292" s="16"/>
      <c r="O292" s="16"/>
      <c r="P292" s="18" t="s">
        <v>2</v>
      </c>
      <c r="Q292" s="15" t="s">
        <v>8</v>
      </c>
      <c r="R292" s="16"/>
      <c r="S292" s="16"/>
      <c r="T292" s="20">
        <v>1.7</v>
      </c>
      <c r="U292" s="17" t="s">
        <v>3</v>
      </c>
      <c r="V292" s="18" t="s">
        <v>64</v>
      </c>
    </row>
    <row r="293" spans="2:22" ht="67.5">
      <c r="B293" s="16">
        <f t="shared" si="4"/>
        <v>280</v>
      </c>
      <c r="C293" s="16"/>
      <c r="D293" s="14" t="s">
        <v>143</v>
      </c>
      <c r="E293" s="16">
        <v>22</v>
      </c>
      <c r="F293" s="16">
        <v>2</v>
      </c>
      <c r="G293" s="16">
        <v>2010</v>
      </c>
      <c r="H293" s="16">
        <v>22</v>
      </c>
      <c r="I293" s="16">
        <v>2</v>
      </c>
      <c r="J293" s="16">
        <v>2010</v>
      </c>
      <c r="K293" s="16">
        <v>36</v>
      </c>
      <c r="L293" s="16">
        <v>269</v>
      </c>
      <c r="M293" s="16"/>
      <c r="N293" s="16"/>
      <c r="O293" s="16"/>
      <c r="P293" s="18" t="s">
        <v>2</v>
      </c>
      <c r="Q293" s="15" t="s">
        <v>8</v>
      </c>
      <c r="R293" s="16"/>
      <c r="S293" s="16"/>
      <c r="T293" s="20">
        <v>2</v>
      </c>
      <c r="U293" s="17" t="s">
        <v>12</v>
      </c>
      <c r="V293" s="18" t="s">
        <v>64</v>
      </c>
    </row>
    <row r="294" spans="2:22" ht="56.25">
      <c r="B294" s="16">
        <f t="shared" si="4"/>
        <v>281</v>
      </c>
      <c r="C294" s="16"/>
      <c r="D294" s="14" t="s">
        <v>144</v>
      </c>
      <c r="E294" s="16">
        <v>30</v>
      </c>
      <c r="F294" s="16">
        <v>9</v>
      </c>
      <c r="G294" s="16">
        <v>2009</v>
      </c>
      <c r="H294" s="16">
        <v>30</v>
      </c>
      <c r="I294" s="16">
        <v>9</v>
      </c>
      <c r="J294" s="16">
        <v>2009</v>
      </c>
      <c r="K294" s="16">
        <v>37</v>
      </c>
      <c r="L294" s="16">
        <v>270</v>
      </c>
      <c r="M294" s="16"/>
      <c r="N294" s="16"/>
      <c r="O294" s="16"/>
      <c r="P294" s="18" t="s">
        <v>2</v>
      </c>
      <c r="Q294" s="15" t="s">
        <v>8</v>
      </c>
      <c r="R294" s="16"/>
      <c r="S294" s="16"/>
      <c r="T294" s="20">
        <v>3.3</v>
      </c>
      <c r="U294" s="17" t="s">
        <v>3</v>
      </c>
      <c r="V294" s="18" t="s">
        <v>65</v>
      </c>
    </row>
    <row r="295" spans="2:22" ht="56.25">
      <c r="B295" s="16">
        <f t="shared" si="4"/>
        <v>282</v>
      </c>
      <c r="C295" s="16"/>
      <c r="D295" s="14" t="s">
        <v>144</v>
      </c>
      <c r="E295" s="16">
        <v>30</v>
      </c>
      <c r="F295" s="16">
        <v>9</v>
      </c>
      <c r="G295" s="16">
        <v>2009</v>
      </c>
      <c r="H295" s="16">
        <v>30</v>
      </c>
      <c r="I295" s="16">
        <v>9</v>
      </c>
      <c r="J295" s="16">
        <v>2009</v>
      </c>
      <c r="K295" s="16">
        <v>37</v>
      </c>
      <c r="L295" s="16">
        <v>271</v>
      </c>
      <c r="M295" s="16"/>
      <c r="N295" s="16"/>
      <c r="O295" s="16"/>
      <c r="P295" s="18" t="s">
        <v>2</v>
      </c>
      <c r="Q295" s="15" t="s">
        <v>8</v>
      </c>
      <c r="R295" s="16"/>
      <c r="S295" s="16"/>
      <c r="T295" s="20">
        <v>3.4</v>
      </c>
      <c r="U295" s="17" t="s">
        <v>3</v>
      </c>
      <c r="V295" s="18" t="s">
        <v>65</v>
      </c>
    </row>
    <row r="296" spans="2:22" ht="56.25">
      <c r="B296" s="16">
        <f t="shared" si="4"/>
        <v>283</v>
      </c>
      <c r="C296" s="16"/>
      <c r="D296" s="14" t="s">
        <v>144</v>
      </c>
      <c r="E296" s="16">
        <v>30</v>
      </c>
      <c r="F296" s="16">
        <v>9</v>
      </c>
      <c r="G296" s="16">
        <v>2009</v>
      </c>
      <c r="H296" s="16">
        <v>30</v>
      </c>
      <c r="I296" s="16">
        <v>9</v>
      </c>
      <c r="J296" s="16">
        <v>2009</v>
      </c>
      <c r="K296" s="16">
        <v>37</v>
      </c>
      <c r="L296" s="16">
        <v>272</v>
      </c>
      <c r="M296" s="16"/>
      <c r="N296" s="16"/>
      <c r="O296" s="16"/>
      <c r="P296" s="18" t="s">
        <v>2</v>
      </c>
      <c r="Q296" s="15" t="s">
        <v>8</v>
      </c>
      <c r="R296" s="16"/>
      <c r="S296" s="16"/>
      <c r="T296" s="20">
        <v>3.3</v>
      </c>
      <c r="U296" s="17" t="s">
        <v>3</v>
      </c>
      <c r="V296" s="18" t="s">
        <v>65</v>
      </c>
    </row>
    <row r="297" spans="2:22" ht="56.25">
      <c r="B297" s="16">
        <f t="shared" si="4"/>
        <v>284</v>
      </c>
      <c r="C297" s="16"/>
      <c r="D297" s="14" t="s">
        <v>144</v>
      </c>
      <c r="E297" s="16">
        <v>30</v>
      </c>
      <c r="F297" s="16">
        <v>9</v>
      </c>
      <c r="G297" s="16">
        <v>2009</v>
      </c>
      <c r="H297" s="16">
        <v>30</v>
      </c>
      <c r="I297" s="16">
        <v>9</v>
      </c>
      <c r="J297" s="16">
        <v>2009</v>
      </c>
      <c r="K297" s="16">
        <v>37</v>
      </c>
      <c r="L297" s="16">
        <v>273</v>
      </c>
      <c r="M297" s="16"/>
      <c r="N297" s="16"/>
      <c r="O297" s="16"/>
      <c r="P297" s="18" t="s">
        <v>2</v>
      </c>
      <c r="Q297" s="15" t="s">
        <v>8</v>
      </c>
      <c r="R297" s="16"/>
      <c r="S297" s="16"/>
      <c r="T297" s="20">
        <v>3.2</v>
      </c>
      <c r="U297" s="17" t="s">
        <v>3</v>
      </c>
      <c r="V297" s="18" t="s">
        <v>65</v>
      </c>
    </row>
    <row r="298" spans="2:22" ht="56.25">
      <c r="B298" s="16">
        <f t="shared" si="4"/>
        <v>285</v>
      </c>
      <c r="C298" s="16"/>
      <c r="D298" s="14" t="s">
        <v>144</v>
      </c>
      <c r="E298" s="16">
        <v>30</v>
      </c>
      <c r="F298" s="16">
        <v>9</v>
      </c>
      <c r="G298" s="16">
        <v>2009</v>
      </c>
      <c r="H298" s="16">
        <v>30</v>
      </c>
      <c r="I298" s="16">
        <v>9</v>
      </c>
      <c r="J298" s="16">
        <v>2009</v>
      </c>
      <c r="K298" s="16">
        <v>37</v>
      </c>
      <c r="L298" s="16">
        <v>274</v>
      </c>
      <c r="M298" s="16"/>
      <c r="N298" s="16"/>
      <c r="O298" s="16"/>
      <c r="P298" s="18" t="s">
        <v>2</v>
      </c>
      <c r="Q298" s="15" t="s">
        <v>8</v>
      </c>
      <c r="R298" s="16"/>
      <c r="S298" s="16"/>
      <c r="T298" s="20">
        <v>3.2</v>
      </c>
      <c r="U298" s="17" t="s">
        <v>3</v>
      </c>
      <c r="V298" s="18" t="s">
        <v>65</v>
      </c>
    </row>
    <row r="299" spans="2:22" ht="56.25">
      <c r="B299" s="16">
        <f t="shared" si="4"/>
        <v>286</v>
      </c>
      <c r="C299" s="16"/>
      <c r="D299" s="14" t="s">
        <v>114</v>
      </c>
      <c r="E299" s="16">
        <v>17</v>
      </c>
      <c r="F299" s="16">
        <v>9</v>
      </c>
      <c r="G299" s="16">
        <v>2009</v>
      </c>
      <c r="H299" s="16">
        <v>17</v>
      </c>
      <c r="I299" s="16">
        <v>9</v>
      </c>
      <c r="J299" s="16">
        <v>2009</v>
      </c>
      <c r="K299" s="16">
        <v>37</v>
      </c>
      <c r="L299" s="16">
        <v>275</v>
      </c>
      <c r="M299" s="16"/>
      <c r="N299" s="16"/>
      <c r="O299" s="16"/>
      <c r="P299" s="18" t="s">
        <v>2</v>
      </c>
      <c r="Q299" s="15" t="s">
        <v>8</v>
      </c>
      <c r="R299" s="16"/>
      <c r="S299" s="16"/>
      <c r="T299" s="20">
        <v>3.3</v>
      </c>
      <c r="U299" s="17" t="s">
        <v>3</v>
      </c>
      <c r="V299" s="18" t="s">
        <v>65</v>
      </c>
    </row>
    <row r="300" spans="2:22" ht="56.25">
      <c r="B300" s="16">
        <f t="shared" si="4"/>
        <v>287</v>
      </c>
      <c r="C300" s="16"/>
      <c r="D300" s="14" t="s">
        <v>114</v>
      </c>
      <c r="E300" s="16">
        <v>17</v>
      </c>
      <c r="F300" s="16">
        <v>9</v>
      </c>
      <c r="G300" s="16">
        <v>2009</v>
      </c>
      <c r="H300" s="16">
        <v>17</v>
      </c>
      <c r="I300" s="16">
        <v>9</v>
      </c>
      <c r="J300" s="16">
        <v>2009</v>
      </c>
      <c r="K300" s="16">
        <v>37</v>
      </c>
      <c r="L300" s="16">
        <v>276</v>
      </c>
      <c r="M300" s="16"/>
      <c r="N300" s="16"/>
      <c r="O300" s="16"/>
      <c r="P300" s="18" t="s">
        <v>2</v>
      </c>
      <c r="Q300" s="15" t="s">
        <v>8</v>
      </c>
      <c r="R300" s="16"/>
      <c r="S300" s="16"/>
      <c r="T300" s="20">
        <v>3.3</v>
      </c>
      <c r="U300" s="17" t="s">
        <v>3</v>
      </c>
      <c r="V300" s="18" t="s">
        <v>65</v>
      </c>
    </row>
    <row r="301" spans="2:22" ht="67.5">
      <c r="B301" s="16">
        <f t="shared" si="4"/>
        <v>288</v>
      </c>
      <c r="C301" s="16"/>
      <c r="D301" s="14" t="s">
        <v>102</v>
      </c>
      <c r="E301" s="16">
        <v>10</v>
      </c>
      <c r="F301" s="16">
        <v>9</v>
      </c>
      <c r="G301" s="16">
        <v>2010</v>
      </c>
      <c r="H301" s="16">
        <v>10</v>
      </c>
      <c r="I301" s="16">
        <v>9</v>
      </c>
      <c r="J301" s="16">
        <v>2010</v>
      </c>
      <c r="K301" s="16">
        <v>38</v>
      </c>
      <c r="L301" s="16">
        <v>277</v>
      </c>
      <c r="M301" s="16"/>
      <c r="N301" s="16"/>
      <c r="O301" s="16"/>
      <c r="P301" s="18" t="s">
        <v>2</v>
      </c>
      <c r="Q301" s="15" t="s">
        <v>8</v>
      </c>
      <c r="R301" s="16"/>
      <c r="S301" s="16"/>
      <c r="T301" s="20">
        <v>2.2999999999999998</v>
      </c>
      <c r="U301" s="17" t="s">
        <v>12</v>
      </c>
      <c r="V301" s="18" t="s">
        <v>65</v>
      </c>
    </row>
    <row r="302" spans="2:22" ht="67.5">
      <c r="B302" s="16">
        <f t="shared" si="4"/>
        <v>289</v>
      </c>
      <c r="C302" s="16"/>
      <c r="D302" s="14" t="s">
        <v>102</v>
      </c>
      <c r="E302" s="16">
        <v>23</v>
      </c>
      <c r="F302" s="16">
        <v>4</v>
      </c>
      <c r="G302" s="16">
        <v>2010</v>
      </c>
      <c r="H302" s="16">
        <v>23</v>
      </c>
      <c r="I302" s="16">
        <v>4</v>
      </c>
      <c r="J302" s="16">
        <v>2010</v>
      </c>
      <c r="K302" s="16">
        <v>38</v>
      </c>
      <c r="L302" s="16">
        <v>278</v>
      </c>
      <c r="M302" s="16"/>
      <c r="N302" s="16"/>
      <c r="O302" s="16"/>
      <c r="P302" s="18" t="s">
        <v>2</v>
      </c>
      <c r="Q302" s="15" t="s">
        <v>8</v>
      </c>
      <c r="R302" s="16"/>
      <c r="S302" s="16"/>
      <c r="T302" s="20">
        <v>3.3</v>
      </c>
      <c r="U302" s="17" t="s">
        <v>3</v>
      </c>
      <c r="V302" s="18" t="s">
        <v>65</v>
      </c>
    </row>
    <row r="303" spans="2:22" ht="67.5">
      <c r="B303" s="16">
        <f t="shared" si="4"/>
        <v>290</v>
      </c>
      <c r="C303" s="16"/>
      <c r="D303" s="14" t="s">
        <v>145</v>
      </c>
      <c r="E303" s="16">
        <v>15</v>
      </c>
      <c r="F303" s="16">
        <v>9</v>
      </c>
      <c r="G303" s="16">
        <v>2009</v>
      </c>
      <c r="H303" s="16">
        <v>1</v>
      </c>
      <c r="I303" s="16">
        <v>10</v>
      </c>
      <c r="J303" s="16">
        <v>2009</v>
      </c>
      <c r="K303" s="16">
        <v>38</v>
      </c>
      <c r="L303" s="16">
        <v>279</v>
      </c>
      <c r="M303" s="16"/>
      <c r="N303" s="16"/>
      <c r="O303" s="16"/>
      <c r="P303" s="18" t="s">
        <v>2</v>
      </c>
      <c r="Q303" s="15" t="s">
        <v>8</v>
      </c>
      <c r="R303" s="16"/>
      <c r="S303" s="16"/>
      <c r="T303" s="20">
        <v>3.2</v>
      </c>
      <c r="U303" s="17" t="s">
        <v>3</v>
      </c>
      <c r="V303" s="18" t="s">
        <v>65</v>
      </c>
    </row>
    <row r="304" spans="2:22" ht="56.25">
      <c r="B304" s="16">
        <f t="shared" si="4"/>
        <v>291</v>
      </c>
      <c r="C304" s="16"/>
      <c r="D304" s="14" t="s">
        <v>146</v>
      </c>
      <c r="E304" s="16">
        <v>15</v>
      </c>
      <c r="F304" s="16">
        <v>9</v>
      </c>
      <c r="G304" s="16">
        <v>2009</v>
      </c>
      <c r="H304" s="16">
        <v>19</v>
      </c>
      <c r="I304" s="16">
        <v>9</v>
      </c>
      <c r="J304" s="16">
        <v>2009</v>
      </c>
      <c r="K304" s="16">
        <v>38</v>
      </c>
      <c r="L304" s="16">
        <v>280</v>
      </c>
      <c r="M304" s="16"/>
      <c r="N304" s="16"/>
      <c r="O304" s="16"/>
      <c r="P304" s="18" t="s">
        <v>2</v>
      </c>
      <c r="Q304" s="15" t="s">
        <v>8</v>
      </c>
      <c r="R304" s="16"/>
      <c r="S304" s="16"/>
      <c r="T304" s="20">
        <v>3.4</v>
      </c>
      <c r="U304" s="17" t="s">
        <v>3</v>
      </c>
      <c r="V304" s="18" t="s">
        <v>65</v>
      </c>
    </row>
    <row r="305" spans="2:22" ht="56.25">
      <c r="B305" s="16">
        <f t="shared" si="4"/>
        <v>292</v>
      </c>
      <c r="C305" s="16"/>
      <c r="D305" s="14" t="s">
        <v>147</v>
      </c>
      <c r="E305" s="16">
        <v>3</v>
      </c>
      <c r="F305" s="16">
        <v>10</v>
      </c>
      <c r="G305" s="16">
        <v>2008</v>
      </c>
      <c r="H305" s="16">
        <v>19</v>
      </c>
      <c r="I305" s="16">
        <v>4</v>
      </c>
      <c r="J305" s="16">
        <v>2010</v>
      </c>
      <c r="K305" s="16">
        <v>38</v>
      </c>
      <c r="L305" s="16">
        <v>281</v>
      </c>
      <c r="M305" s="16"/>
      <c r="N305" s="16"/>
      <c r="O305" s="16"/>
      <c r="P305" s="18" t="s">
        <v>2</v>
      </c>
      <c r="Q305" s="15" t="s">
        <v>8</v>
      </c>
      <c r="R305" s="16"/>
      <c r="S305" s="16"/>
      <c r="T305" s="20">
        <v>1.5</v>
      </c>
      <c r="U305" s="17" t="s">
        <v>3</v>
      </c>
      <c r="V305" s="18" t="s">
        <v>65</v>
      </c>
    </row>
    <row r="306" spans="2:22" ht="56.25">
      <c r="B306" s="16">
        <f t="shared" si="4"/>
        <v>293</v>
      </c>
      <c r="C306" s="16"/>
      <c r="D306" s="14" t="s">
        <v>148</v>
      </c>
      <c r="E306" s="16">
        <v>18</v>
      </c>
      <c r="F306" s="16">
        <v>9</v>
      </c>
      <c r="G306" s="16">
        <v>2009</v>
      </c>
      <c r="H306" s="16">
        <v>20</v>
      </c>
      <c r="I306" s="16">
        <v>1</v>
      </c>
      <c r="J306" s="16">
        <v>2010</v>
      </c>
      <c r="K306" s="16">
        <v>38</v>
      </c>
      <c r="L306" s="16">
        <v>282</v>
      </c>
      <c r="M306" s="16"/>
      <c r="N306" s="16"/>
      <c r="O306" s="16"/>
      <c r="P306" s="18" t="s">
        <v>2</v>
      </c>
      <c r="Q306" s="15" t="s">
        <v>8</v>
      </c>
      <c r="R306" s="16"/>
      <c r="S306" s="16"/>
      <c r="T306" s="20">
        <v>2.6</v>
      </c>
      <c r="U306" s="17" t="s">
        <v>3</v>
      </c>
      <c r="V306" s="18" t="s">
        <v>65</v>
      </c>
    </row>
    <row r="307" spans="2:22" ht="56.25">
      <c r="B307" s="16">
        <f t="shared" si="4"/>
        <v>294</v>
      </c>
      <c r="C307" s="16"/>
      <c r="D307" s="14" t="s">
        <v>149</v>
      </c>
      <c r="E307" s="16"/>
      <c r="F307" s="16"/>
      <c r="G307" s="16">
        <v>2009</v>
      </c>
      <c r="H307" s="16"/>
      <c r="I307" s="16"/>
      <c r="J307" s="16">
        <v>2009</v>
      </c>
      <c r="K307" s="16">
        <v>38</v>
      </c>
      <c r="L307" s="16">
        <v>283</v>
      </c>
      <c r="M307" s="16"/>
      <c r="N307" s="16"/>
      <c r="O307" s="16"/>
      <c r="P307" s="18" t="s">
        <v>2</v>
      </c>
      <c r="Q307" s="15" t="s">
        <v>8</v>
      </c>
      <c r="R307" s="16"/>
      <c r="S307" s="16"/>
      <c r="T307" s="20">
        <v>0.8</v>
      </c>
      <c r="U307" s="17" t="s">
        <v>3</v>
      </c>
      <c r="V307" s="18" t="s">
        <v>65</v>
      </c>
    </row>
    <row r="308" spans="2:22">
      <c r="B308" s="16">
        <f t="shared" si="4"/>
        <v>295</v>
      </c>
      <c r="C308" s="16"/>
      <c r="D308" s="14" t="s">
        <v>150</v>
      </c>
      <c r="E308" s="16">
        <v>7</v>
      </c>
      <c r="F308" s="16">
        <v>4</v>
      </c>
      <c r="G308" s="16">
        <v>2010</v>
      </c>
      <c r="H308" s="16">
        <v>13</v>
      </c>
      <c r="I308" s="16">
        <v>7</v>
      </c>
      <c r="J308" s="16">
        <v>2010</v>
      </c>
      <c r="K308" s="16">
        <v>38</v>
      </c>
      <c r="L308" s="16">
        <v>284</v>
      </c>
      <c r="M308" s="16"/>
      <c r="N308" s="16"/>
      <c r="O308" s="16"/>
      <c r="P308" s="18" t="s">
        <v>2</v>
      </c>
      <c r="Q308" s="15" t="s">
        <v>8</v>
      </c>
      <c r="R308" s="16"/>
      <c r="S308" s="16"/>
      <c r="T308" s="20">
        <v>1</v>
      </c>
      <c r="U308" s="17" t="s">
        <v>3</v>
      </c>
      <c r="V308" s="18" t="s">
        <v>65</v>
      </c>
    </row>
    <row r="309" spans="2:22" ht="22.5">
      <c r="B309" s="16">
        <f t="shared" si="4"/>
        <v>296</v>
      </c>
      <c r="C309" s="16"/>
      <c r="D309" s="14" t="s">
        <v>151</v>
      </c>
      <c r="E309" s="16">
        <v>4</v>
      </c>
      <c r="F309" s="16">
        <v>3</v>
      </c>
      <c r="G309" s="16">
        <v>2010</v>
      </c>
      <c r="H309" s="16">
        <v>26</v>
      </c>
      <c r="I309" s="16">
        <v>7</v>
      </c>
      <c r="J309" s="16">
        <v>2010</v>
      </c>
      <c r="K309" s="16">
        <v>38</v>
      </c>
      <c r="L309" s="16">
        <v>285</v>
      </c>
      <c r="M309" s="16"/>
      <c r="N309" s="16"/>
      <c r="O309" s="16"/>
      <c r="P309" s="18" t="s">
        <v>2</v>
      </c>
      <c r="Q309" s="15" t="s">
        <v>8</v>
      </c>
      <c r="R309" s="16"/>
      <c r="S309" s="16"/>
      <c r="T309" s="20">
        <v>1.5</v>
      </c>
      <c r="U309" s="17" t="s">
        <v>3</v>
      </c>
      <c r="V309" s="18" t="s">
        <v>65</v>
      </c>
    </row>
    <row r="310" spans="2:22" ht="67.5">
      <c r="B310" s="16">
        <f t="shared" si="4"/>
        <v>297</v>
      </c>
      <c r="C310" s="16"/>
      <c r="D310" s="14" t="s">
        <v>152</v>
      </c>
      <c r="E310" s="16">
        <v>29</v>
      </c>
      <c r="F310" s="16">
        <v>9</v>
      </c>
      <c r="G310" s="16">
        <v>2009</v>
      </c>
      <c r="H310" s="16">
        <v>30</v>
      </c>
      <c r="I310" s="16">
        <v>9</v>
      </c>
      <c r="J310" s="16">
        <v>2009</v>
      </c>
      <c r="K310" s="16">
        <v>38</v>
      </c>
      <c r="L310" s="16">
        <v>286</v>
      </c>
      <c r="M310" s="16"/>
      <c r="N310" s="16"/>
      <c r="O310" s="16"/>
      <c r="P310" s="18" t="s">
        <v>2</v>
      </c>
      <c r="Q310" s="15" t="s">
        <v>8</v>
      </c>
      <c r="R310" s="16"/>
      <c r="S310" s="16"/>
      <c r="T310" s="20">
        <v>1.7</v>
      </c>
      <c r="U310" s="17" t="s">
        <v>3</v>
      </c>
      <c r="V310" s="18" t="s">
        <v>65</v>
      </c>
    </row>
    <row r="311" spans="2:22" ht="56.25">
      <c r="B311" s="16">
        <f t="shared" si="4"/>
        <v>298</v>
      </c>
      <c r="C311" s="16"/>
      <c r="D311" s="14" t="s">
        <v>153</v>
      </c>
      <c r="E311" s="16">
        <v>12</v>
      </c>
      <c r="F311" s="16">
        <v>7</v>
      </c>
      <c r="G311" s="16">
        <v>2010</v>
      </c>
      <c r="H311" s="16">
        <v>12</v>
      </c>
      <c r="I311" s="16">
        <v>7</v>
      </c>
      <c r="J311" s="16">
        <v>2010</v>
      </c>
      <c r="K311" s="16">
        <v>38</v>
      </c>
      <c r="L311" s="16">
        <v>287</v>
      </c>
      <c r="M311" s="16"/>
      <c r="N311" s="16"/>
      <c r="O311" s="16"/>
      <c r="P311" s="18" t="s">
        <v>2</v>
      </c>
      <c r="Q311" s="15" t="s">
        <v>8</v>
      </c>
      <c r="R311" s="16"/>
      <c r="S311" s="16"/>
      <c r="T311" s="20">
        <v>2.5</v>
      </c>
      <c r="U311" s="17" t="s">
        <v>3</v>
      </c>
      <c r="V311" s="18" t="s">
        <v>65</v>
      </c>
    </row>
    <row r="312" spans="2:22" ht="56.25">
      <c r="B312" s="16">
        <f t="shared" si="4"/>
        <v>299</v>
      </c>
      <c r="C312" s="16"/>
      <c r="D312" s="14" t="s">
        <v>153</v>
      </c>
      <c r="E312" s="16">
        <v>14</v>
      </c>
      <c r="F312" s="16">
        <v>4</v>
      </c>
      <c r="G312" s="16">
        <v>2010</v>
      </c>
      <c r="H312" s="16">
        <v>14</v>
      </c>
      <c r="I312" s="16">
        <v>4</v>
      </c>
      <c r="J312" s="16">
        <v>2010</v>
      </c>
      <c r="K312" s="16">
        <v>39</v>
      </c>
      <c r="L312" s="16">
        <v>288</v>
      </c>
      <c r="M312" s="16"/>
      <c r="N312" s="16"/>
      <c r="O312" s="16"/>
      <c r="P312" s="18" t="s">
        <v>2</v>
      </c>
      <c r="Q312" s="15" t="s">
        <v>8</v>
      </c>
      <c r="R312" s="16"/>
      <c r="S312" s="16"/>
      <c r="T312" s="20">
        <v>3.3</v>
      </c>
      <c r="U312" s="17" t="s">
        <v>3</v>
      </c>
      <c r="V312" s="18" t="s">
        <v>65</v>
      </c>
    </row>
    <row r="313" spans="2:22" ht="56.25">
      <c r="B313" s="16">
        <f t="shared" si="4"/>
        <v>300</v>
      </c>
      <c r="C313" s="16"/>
      <c r="D313" s="14" t="s">
        <v>153</v>
      </c>
      <c r="E313" s="16">
        <v>15</v>
      </c>
      <c r="F313" s="16">
        <v>9</v>
      </c>
      <c r="G313" s="16">
        <v>2009</v>
      </c>
      <c r="H313" s="16">
        <v>14</v>
      </c>
      <c r="I313" s="16">
        <v>4</v>
      </c>
      <c r="J313" s="16">
        <v>2010</v>
      </c>
      <c r="K313" s="16">
        <v>39</v>
      </c>
      <c r="L313" s="16">
        <v>289</v>
      </c>
      <c r="M313" s="16"/>
      <c r="N313" s="16"/>
      <c r="O313" s="16"/>
      <c r="P313" s="18" t="s">
        <v>2</v>
      </c>
      <c r="Q313" s="15" t="s">
        <v>8</v>
      </c>
      <c r="R313" s="16"/>
      <c r="S313" s="16"/>
      <c r="T313" s="20">
        <v>2.9</v>
      </c>
      <c r="U313" s="17" t="s">
        <v>3</v>
      </c>
      <c r="V313" s="18" t="s">
        <v>65</v>
      </c>
    </row>
    <row r="314" spans="2:22" ht="56.25">
      <c r="B314" s="16">
        <f t="shared" si="4"/>
        <v>301</v>
      </c>
      <c r="C314" s="16"/>
      <c r="D314" s="14" t="s">
        <v>153</v>
      </c>
      <c r="E314" s="16">
        <v>14</v>
      </c>
      <c r="F314" s="16">
        <v>4</v>
      </c>
      <c r="G314" s="16">
        <v>2010</v>
      </c>
      <c r="H314" s="16">
        <v>14</v>
      </c>
      <c r="I314" s="16">
        <v>4</v>
      </c>
      <c r="J314" s="16">
        <v>2010</v>
      </c>
      <c r="K314" s="16">
        <v>39</v>
      </c>
      <c r="L314" s="16">
        <v>290</v>
      </c>
      <c r="M314" s="16"/>
      <c r="N314" s="16"/>
      <c r="O314" s="16"/>
      <c r="P314" s="18" t="s">
        <v>2</v>
      </c>
      <c r="Q314" s="15" t="s">
        <v>8</v>
      </c>
      <c r="R314" s="16"/>
      <c r="S314" s="16"/>
      <c r="T314" s="20">
        <v>3.3</v>
      </c>
      <c r="U314" s="17" t="s">
        <v>3</v>
      </c>
      <c r="V314" s="18" t="s">
        <v>65</v>
      </c>
    </row>
    <row r="315" spans="2:22" ht="56.25">
      <c r="B315" s="16">
        <f t="shared" si="4"/>
        <v>302</v>
      </c>
      <c r="C315" s="16"/>
      <c r="D315" s="14" t="s">
        <v>153</v>
      </c>
      <c r="E315" s="16">
        <v>14</v>
      </c>
      <c r="F315" s="16">
        <v>4</v>
      </c>
      <c r="G315" s="16">
        <v>2010</v>
      </c>
      <c r="H315" s="16">
        <v>14</v>
      </c>
      <c r="I315" s="16">
        <v>4</v>
      </c>
      <c r="J315" s="16">
        <v>2010</v>
      </c>
      <c r="K315" s="16">
        <v>39</v>
      </c>
      <c r="L315" s="16">
        <v>291</v>
      </c>
      <c r="M315" s="16"/>
      <c r="N315" s="16"/>
      <c r="O315" s="16"/>
      <c r="P315" s="18" t="s">
        <v>2</v>
      </c>
      <c r="Q315" s="15" t="s">
        <v>8</v>
      </c>
      <c r="R315" s="16"/>
      <c r="S315" s="16"/>
      <c r="T315" s="20">
        <v>3.2</v>
      </c>
      <c r="U315" s="17" t="s">
        <v>3</v>
      </c>
      <c r="V315" s="18" t="s">
        <v>65</v>
      </c>
    </row>
    <row r="316" spans="2:22" ht="56.25">
      <c r="B316" s="16">
        <f t="shared" si="4"/>
        <v>303</v>
      </c>
      <c r="C316" s="16"/>
      <c r="D316" s="14" t="s">
        <v>153</v>
      </c>
      <c r="E316" s="16">
        <v>30</v>
      </c>
      <c r="F316" s="16">
        <v>9</v>
      </c>
      <c r="G316" s="16">
        <v>2009</v>
      </c>
      <c r="H316" s="16">
        <v>10</v>
      </c>
      <c r="I316" s="16">
        <v>10</v>
      </c>
      <c r="J316" s="16">
        <v>2009</v>
      </c>
      <c r="K316" s="16">
        <v>39</v>
      </c>
      <c r="L316" s="16">
        <v>292</v>
      </c>
      <c r="M316" s="16"/>
      <c r="N316" s="16"/>
      <c r="O316" s="16"/>
      <c r="P316" s="18" t="s">
        <v>2</v>
      </c>
      <c r="Q316" s="15" t="s">
        <v>8</v>
      </c>
      <c r="R316" s="16"/>
      <c r="S316" s="16"/>
      <c r="T316" s="20">
        <v>3.4</v>
      </c>
      <c r="U316" s="17" t="s">
        <v>3</v>
      </c>
      <c r="V316" s="18" t="s">
        <v>65</v>
      </c>
    </row>
    <row r="317" spans="2:22" ht="56.25">
      <c r="B317" s="16">
        <f t="shared" si="4"/>
        <v>304</v>
      </c>
      <c r="C317" s="16"/>
      <c r="D317" s="14" t="s">
        <v>153</v>
      </c>
      <c r="E317" s="16">
        <v>14</v>
      </c>
      <c r="F317" s="16">
        <v>4</v>
      </c>
      <c r="G317" s="16">
        <v>2010</v>
      </c>
      <c r="H317" s="16">
        <v>14</v>
      </c>
      <c r="I317" s="16">
        <v>4</v>
      </c>
      <c r="J317" s="16">
        <v>2010</v>
      </c>
      <c r="K317" s="16">
        <v>39</v>
      </c>
      <c r="L317" s="16">
        <v>293</v>
      </c>
      <c r="M317" s="16"/>
      <c r="N317" s="16"/>
      <c r="O317" s="16"/>
      <c r="P317" s="18" t="s">
        <v>2</v>
      </c>
      <c r="Q317" s="15" t="s">
        <v>8</v>
      </c>
      <c r="R317" s="16"/>
      <c r="S317" s="16"/>
      <c r="T317" s="20">
        <v>3.5</v>
      </c>
      <c r="U317" s="17" t="s">
        <v>3</v>
      </c>
      <c r="V317" s="18" t="s">
        <v>65</v>
      </c>
    </row>
    <row r="318" spans="2:22" ht="56.25">
      <c r="B318" s="16">
        <f t="shared" si="4"/>
        <v>305</v>
      </c>
      <c r="C318" s="16"/>
      <c r="D318" s="14" t="s">
        <v>153</v>
      </c>
      <c r="E318" s="16">
        <v>14</v>
      </c>
      <c r="F318" s="16">
        <v>4</v>
      </c>
      <c r="G318" s="16">
        <v>2010</v>
      </c>
      <c r="H318" s="16">
        <v>14</v>
      </c>
      <c r="I318" s="16">
        <v>4</v>
      </c>
      <c r="J318" s="16">
        <v>2010</v>
      </c>
      <c r="K318" s="16">
        <v>39</v>
      </c>
      <c r="L318" s="16">
        <v>294</v>
      </c>
      <c r="M318" s="16"/>
      <c r="N318" s="16"/>
      <c r="O318" s="16"/>
      <c r="P318" s="18" t="s">
        <v>2</v>
      </c>
      <c r="Q318" s="15" t="s">
        <v>8</v>
      </c>
      <c r="R318" s="16"/>
      <c r="S318" s="16"/>
      <c r="T318" s="20">
        <v>3.2</v>
      </c>
      <c r="U318" s="17" t="s">
        <v>3</v>
      </c>
      <c r="V318" s="18" t="s">
        <v>65</v>
      </c>
    </row>
    <row r="319" spans="2:22" ht="56.25">
      <c r="B319" s="16">
        <f t="shared" si="4"/>
        <v>306</v>
      </c>
      <c r="C319" s="16"/>
      <c r="D319" s="14" t="s">
        <v>153</v>
      </c>
      <c r="E319" s="16">
        <v>14</v>
      </c>
      <c r="F319" s="16">
        <v>4</v>
      </c>
      <c r="G319" s="16">
        <v>2010</v>
      </c>
      <c r="H319" s="16">
        <v>4</v>
      </c>
      <c r="I319" s="16">
        <v>5</v>
      </c>
      <c r="J319" s="16">
        <v>2010</v>
      </c>
      <c r="K319" s="16">
        <v>40</v>
      </c>
      <c r="L319" s="16">
        <v>295</v>
      </c>
      <c r="M319" s="16"/>
      <c r="N319" s="16"/>
      <c r="O319" s="16"/>
      <c r="P319" s="18" t="s">
        <v>2</v>
      </c>
      <c r="Q319" s="15" t="s">
        <v>8</v>
      </c>
      <c r="R319" s="16"/>
      <c r="S319" s="16"/>
      <c r="T319" s="20">
        <v>3.4</v>
      </c>
      <c r="U319" s="17" t="s">
        <v>3</v>
      </c>
      <c r="V319" s="18" t="s">
        <v>65</v>
      </c>
    </row>
    <row r="320" spans="2:22" ht="56.25">
      <c r="B320" s="16">
        <f t="shared" si="4"/>
        <v>307</v>
      </c>
      <c r="C320" s="16"/>
      <c r="D320" s="14" t="s">
        <v>153</v>
      </c>
      <c r="E320" s="16">
        <v>30</v>
      </c>
      <c r="F320" s="16">
        <v>9</v>
      </c>
      <c r="G320" s="16">
        <v>2009</v>
      </c>
      <c r="H320" s="16">
        <v>30</v>
      </c>
      <c r="I320" s="16">
        <v>9</v>
      </c>
      <c r="J320" s="16">
        <v>2009</v>
      </c>
      <c r="K320" s="16">
        <v>40</v>
      </c>
      <c r="L320" s="16">
        <v>296</v>
      </c>
      <c r="M320" s="16"/>
      <c r="N320" s="16"/>
      <c r="O320" s="16"/>
      <c r="P320" s="18" t="s">
        <v>2</v>
      </c>
      <c r="Q320" s="15" t="s">
        <v>8</v>
      </c>
      <c r="R320" s="16"/>
      <c r="S320" s="16"/>
      <c r="T320" s="20">
        <v>1.8</v>
      </c>
      <c r="U320" s="17" t="s">
        <v>3</v>
      </c>
      <c r="V320" s="18" t="s">
        <v>65</v>
      </c>
    </row>
    <row r="321" spans="2:22" ht="67.5">
      <c r="B321" s="16">
        <f t="shared" si="4"/>
        <v>308</v>
      </c>
      <c r="C321" s="16"/>
      <c r="D321" s="14" t="s">
        <v>102</v>
      </c>
      <c r="E321" s="16">
        <v>23</v>
      </c>
      <c r="F321" s="16">
        <v>4</v>
      </c>
      <c r="G321" s="16">
        <v>2010</v>
      </c>
      <c r="H321" s="16">
        <v>10</v>
      </c>
      <c r="I321" s="16">
        <v>9</v>
      </c>
      <c r="J321" s="16">
        <v>2010</v>
      </c>
      <c r="K321" s="16">
        <v>40</v>
      </c>
      <c r="L321" s="16"/>
      <c r="M321" s="16"/>
      <c r="N321" s="16"/>
      <c r="O321" s="16"/>
      <c r="P321" s="18" t="s">
        <v>2</v>
      </c>
      <c r="Q321" s="15" t="s">
        <v>8</v>
      </c>
      <c r="R321" s="16"/>
      <c r="S321" s="16"/>
      <c r="T321" s="20">
        <v>3.3</v>
      </c>
      <c r="U321" s="17" t="s">
        <v>3</v>
      </c>
      <c r="V321" s="18" t="s">
        <v>65</v>
      </c>
    </row>
    <row r="322" spans="2:22" ht="56.25">
      <c r="B322" s="16">
        <f t="shared" si="4"/>
        <v>309</v>
      </c>
      <c r="C322" s="16"/>
      <c r="D322" s="14" t="s">
        <v>113</v>
      </c>
      <c r="E322" s="16">
        <v>7</v>
      </c>
      <c r="F322" s="16">
        <v>4</v>
      </c>
      <c r="G322" s="16">
        <v>2010</v>
      </c>
      <c r="H322" s="16">
        <v>30</v>
      </c>
      <c r="I322" s="16">
        <v>4</v>
      </c>
      <c r="J322" s="16">
        <v>2010</v>
      </c>
      <c r="K322" s="16">
        <v>40</v>
      </c>
      <c r="L322" s="16">
        <v>298</v>
      </c>
      <c r="M322" s="16"/>
      <c r="N322" s="16"/>
      <c r="O322" s="16"/>
      <c r="P322" s="18" t="s">
        <v>2</v>
      </c>
      <c r="Q322" s="15" t="s">
        <v>8</v>
      </c>
      <c r="R322" s="16"/>
      <c r="S322" s="16"/>
      <c r="T322" s="20">
        <v>2.9</v>
      </c>
      <c r="U322" s="17" t="s">
        <v>3</v>
      </c>
      <c r="V322" s="18" t="s">
        <v>65</v>
      </c>
    </row>
    <row r="323" spans="2:22" ht="56.25">
      <c r="B323" s="16">
        <f t="shared" si="4"/>
        <v>310</v>
      </c>
      <c r="C323" s="16"/>
      <c r="D323" s="14" t="s">
        <v>113</v>
      </c>
      <c r="E323" s="16">
        <v>21</v>
      </c>
      <c r="F323" s="16">
        <v>4</v>
      </c>
      <c r="G323" s="16">
        <v>2010</v>
      </c>
      <c r="H323" s="16">
        <v>5</v>
      </c>
      <c r="I323" s="16">
        <v>5</v>
      </c>
      <c r="J323" s="16">
        <v>2010</v>
      </c>
      <c r="K323" s="16">
        <v>40</v>
      </c>
      <c r="L323" s="16">
        <v>299</v>
      </c>
      <c r="M323" s="16"/>
      <c r="N323" s="16"/>
      <c r="O323" s="16"/>
      <c r="P323" s="18" t="s">
        <v>2</v>
      </c>
      <c r="Q323" s="15" t="s">
        <v>8</v>
      </c>
      <c r="R323" s="16"/>
      <c r="S323" s="16"/>
      <c r="T323" s="20">
        <v>3.5</v>
      </c>
      <c r="U323" s="17" t="s">
        <v>3</v>
      </c>
      <c r="V323" s="18" t="s">
        <v>65</v>
      </c>
    </row>
    <row r="324" spans="2:22" ht="56.25">
      <c r="B324" s="16">
        <f t="shared" si="4"/>
        <v>311</v>
      </c>
      <c r="C324" s="16"/>
      <c r="D324" s="14" t="s">
        <v>113</v>
      </c>
      <c r="E324" s="16">
        <v>30</v>
      </c>
      <c r="F324" s="16">
        <v>4</v>
      </c>
      <c r="G324" s="16">
        <v>2010</v>
      </c>
      <c r="H324" s="16">
        <v>30</v>
      </c>
      <c r="I324" s="16">
        <v>4</v>
      </c>
      <c r="J324" s="16">
        <v>2010</v>
      </c>
      <c r="K324" s="16">
        <v>40</v>
      </c>
      <c r="L324" s="16">
        <v>300</v>
      </c>
      <c r="M324" s="16"/>
      <c r="N324" s="16"/>
      <c r="O324" s="16"/>
      <c r="P324" s="18" t="s">
        <v>2</v>
      </c>
      <c r="Q324" s="15" t="s">
        <v>8</v>
      </c>
      <c r="R324" s="16"/>
      <c r="S324" s="16"/>
      <c r="T324" s="20">
        <v>3.5</v>
      </c>
      <c r="U324" s="17" t="s">
        <v>3</v>
      </c>
      <c r="V324" s="18" t="s">
        <v>65</v>
      </c>
    </row>
    <row r="325" spans="2:22" ht="56.25">
      <c r="B325" s="16">
        <f t="shared" si="4"/>
        <v>312</v>
      </c>
      <c r="C325" s="16"/>
      <c r="D325" s="14" t="s">
        <v>113</v>
      </c>
      <c r="E325" s="16">
        <v>14</v>
      </c>
      <c r="F325" s="16">
        <v>4</v>
      </c>
      <c r="G325" s="16">
        <v>2010</v>
      </c>
      <c r="H325" s="16">
        <v>30</v>
      </c>
      <c r="I325" s="16">
        <v>4</v>
      </c>
      <c r="J325" s="16">
        <v>2010</v>
      </c>
      <c r="K325" s="16">
        <v>40</v>
      </c>
      <c r="L325" s="16">
        <v>301</v>
      </c>
      <c r="M325" s="16"/>
      <c r="N325" s="16"/>
      <c r="O325" s="16"/>
      <c r="P325" s="18" t="s">
        <v>2</v>
      </c>
      <c r="Q325" s="15" t="s">
        <v>8</v>
      </c>
      <c r="R325" s="16"/>
      <c r="S325" s="16"/>
      <c r="T325" s="20">
        <v>3.7</v>
      </c>
      <c r="U325" s="17" t="s">
        <v>3</v>
      </c>
      <c r="V325" s="18" t="s">
        <v>65</v>
      </c>
    </row>
    <row r="326" spans="2:22" ht="56.25">
      <c r="B326" s="16">
        <f t="shared" si="4"/>
        <v>313</v>
      </c>
      <c r="C326" s="16"/>
      <c r="D326" s="14" t="s">
        <v>113</v>
      </c>
      <c r="E326" s="16">
        <v>30</v>
      </c>
      <c r="F326" s="16">
        <v>4</v>
      </c>
      <c r="G326" s="16">
        <v>2010</v>
      </c>
      <c r="H326" s="16">
        <v>30</v>
      </c>
      <c r="I326" s="16">
        <v>4</v>
      </c>
      <c r="J326" s="16">
        <v>2010</v>
      </c>
      <c r="K326" s="16">
        <v>40</v>
      </c>
      <c r="L326" s="16">
        <v>302</v>
      </c>
      <c r="M326" s="16"/>
      <c r="N326" s="16"/>
      <c r="O326" s="16"/>
      <c r="P326" s="18" t="s">
        <v>2</v>
      </c>
      <c r="Q326" s="15" t="s">
        <v>8</v>
      </c>
      <c r="R326" s="16"/>
      <c r="S326" s="16"/>
      <c r="T326" s="20">
        <v>0.5</v>
      </c>
      <c r="U326" s="17" t="s">
        <v>3</v>
      </c>
      <c r="V326" s="18" t="s">
        <v>65</v>
      </c>
    </row>
    <row r="327" spans="2:22" ht="56.25">
      <c r="B327" s="16">
        <f t="shared" si="4"/>
        <v>314</v>
      </c>
      <c r="C327" s="16"/>
      <c r="D327" s="14" t="s">
        <v>154</v>
      </c>
      <c r="E327" s="16">
        <v>15</v>
      </c>
      <c r="F327" s="16">
        <v>4</v>
      </c>
      <c r="G327" s="16">
        <v>2010</v>
      </c>
      <c r="H327" s="16">
        <v>15</v>
      </c>
      <c r="I327" s="16">
        <v>4</v>
      </c>
      <c r="J327" s="16">
        <v>2010</v>
      </c>
      <c r="K327" s="16">
        <v>41</v>
      </c>
      <c r="L327" s="16">
        <v>303</v>
      </c>
      <c r="M327" s="16"/>
      <c r="N327" s="16"/>
      <c r="O327" s="16"/>
      <c r="P327" s="18" t="s">
        <v>2</v>
      </c>
      <c r="Q327" s="15" t="s">
        <v>8</v>
      </c>
      <c r="R327" s="16"/>
      <c r="S327" s="16"/>
      <c r="T327" s="20">
        <v>3.4</v>
      </c>
      <c r="U327" s="17" t="s">
        <v>3</v>
      </c>
      <c r="V327" s="18" t="s">
        <v>66</v>
      </c>
    </row>
    <row r="328" spans="2:22" ht="56.25">
      <c r="B328" s="16">
        <f t="shared" si="4"/>
        <v>315</v>
      </c>
      <c r="C328" s="16"/>
      <c r="D328" s="14" t="s">
        <v>154</v>
      </c>
      <c r="E328" s="16">
        <v>15</v>
      </c>
      <c r="F328" s="16">
        <v>4</v>
      </c>
      <c r="G328" s="16">
        <v>2010</v>
      </c>
      <c r="H328" s="16">
        <v>15</v>
      </c>
      <c r="I328" s="16">
        <v>4</v>
      </c>
      <c r="J328" s="16">
        <v>2010</v>
      </c>
      <c r="K328" s="16">
        <v>41</v>
      </c>
      <c r="L328" s="16">
        <v>304</v>
      </c>
      <c r="M328" s="16"/>
      <c r="N328" s="16"/>
      <c r="O328" s="16"/>
      <c r="P328" s="18" t="s">
        <v>2</v>
      </c>
      <c r="Q328" s="15" t="s">
        <v>8</v>
      </c>
      <c r="R328" s="16"/>
      <c r="S328" s="16"/>
      <c r="T328" s="20">
        <v>3.4</v>
      </c>
      <c r="U328" s="17" t="s">
        <v>3</v>
      </c>
      <c r="V328" s="18" t="s">
        <v>66</v>
      </c>
    </row>
    <row r="329" spans="2:22" ht="56.25">
      <c r="B329" s="16">
        <f t="shared" si="4"/>
        <v>316</v>
      </c>
      <c r="C329" s="16"/>
      <c r="D329" s="14" t="s">
        <v>154</v>
      </c>
      <c r="E329" s="16">
        <v>15</v>
      </c>
      <c r="F329" s="16">
        <v>4</v>
      </c>
      <c r="G329" s="16">
        <v>2010</v>
      </c>
      <c r="H329" s="16">
        <v>15</v>
      </c>
      <c r="I329" s="16">
        <v>4</v>
      </c>
      <c r="J329" s="16">
        <v>2010</v>
      </c>
      <c r="K329" s="16">
        <v>41</v>
      </c>
      <c r="L329" s="16">
        <v>305</v>
      </c>
      <c r="M329" s="16"/>
      <c r="N329" s="16"/>
      <c r="O329" s="16"/>
      <c r="P329" s="18" t="s">
        <v>2</v>
      </c>
      <c r="Q329" s="15" t="s">
        <v>8</v>
      </c>
      <c r="R329" s="16"/>
      <c r="S329" s="16"/>
      <c r="T329" s="20">
        <v>3.6</v>
      </c>
      <c r="U329" s="17" t="s">
        <v>3</v>
      </c>
      <c r="V329" s="18" t="s">
        <v>66</v>
      </c>
    </row>
    <row r="330" spans="2:22" ht="56.25">
      <c r="B330" s="16">
        <f t="shared" si="4"/>
        <v>317</v>
      </c>
      <c r="C330" s="16"/>
      <c r="D330" s="14" t="s">
        <v>154</v>
      </c>
      <c r="E330" s="16">
        <v>15</v>
      </c>
      <c r="F330" s="16">
        <v>4</v>
      </c>
      <c r="G330" s="16">
        <v>2010</v>
      </c>
      <c r="H330" s="16">
        <v>15</v>
      </c>
      <c r="I330" s="16">
        <v>4</v>
      </c>
      <c r="J330" s="16">
        <v>2010</v>
      </c>
      <c r="K330" s="16">
        <v>41</v>
      </c>
      <c r="L330" s="16">
        <v>306</v>
      </c>
      <c r="M330" s="16"/>
      <c r="N330" s="16"/>
      <c r="O330" s="16"/>
      <c r="P330" s="18" t="s">
        <v>2</v>
      </c>
      <c r="Q330" s="15" t="s">
        <v>51</v>
      </c>
      <c r="R330" s="16"/>
      <c r="S330" s="16"/>
      <c r="T330" s="20">
        <v>3.6</v>
      </c>
      <c r="U330" s="17" t="s">
        <v>3</v>
      </c>
      <c r="V330" s="18" t="s">
        <v>66</v>
      </c>
    </row>
    <row r="331" spans="2:22" ht="56.25">
      <c r="B331" s="16">
        <f t="shared" si="4"/>
        <v>318</v>
      </c>
      <c r="C331" s="16"/>
      <c r="D331" s="14" t="s">
        <v>154</v>
      </c>
      <c r="E331" s="16">
        <v>15</v>
      </c>
      <c r="F331" s="16">
        <v>4</v>
      </c>
      <c r="G331" s="16">
        <v>2010</v>
      </c>
      <c r="H331" s="16">
        <v>15</v>
      </c>
      <c r="I331" s="16">
        <v>4</v>
      </c>
      <c r="J331" s="16">
        <v>2010</v>
      </c>
      <c r="K331" s="16">
        <v>41</v>
      </c>
      <c r="L331" s="16">
        <v>307</v>
      </c>
      <c r="M331" s="16"/>
      <c r="N331" s="16"/>
      <c r="O331" s="16"/>
      <c r="P331" s="18" t="s">
        <v>2</v>
      </c>
      <c r="Q331" s="15" t="s">
        <v>8</v>
      </c>
      <c r="R331" s="16"/>
      <c r="S331" s="16"/>
      <c r="T331" s="20">
        <v>3.3</v>
      </c>
      <c r="U331" s="17" t="s">
        <v>3</v>
      </c>
      <c r="V331" s="18" t="s">
        <v>66</v>
      </c>
    </row>
    <row r="332" spans="2:22" ht="56.25">
      <c r="B332" s="16">
        <f t="shared" si="4"/>
        <v>319</v>
      </c>
      <c r="C332" s="16"/>
      <c r="D332" s="14" t="s">
        <v>154</v>
      </c>
      <c r="E332" s="16">
        <v>15</v>
      </c>
      <c r="F332" s="16">
        <v>4</v>
      </c>
      <c r="G332" s="16">
        <v>2010</v>
      </c>
      <c r="H332" s="16">
        <v>29</v>
      </c>
      <c r="I332" s="16">
        <v>4</v>
      </c>
      <c r="J332" s="16">
        <v>2010</v>
      </c>
      <c r="K332" s="16">
        <v>41</v>
      </c>
      <c r="L332" s="16">
        <v>308</v>
      </c>
      <c r="M332" s="16"/>
      <c r="N332" s="16"/>
      <c r="O332" s="16"/>
      <c r="P332" s="18" t="s">
        <v>2</v>
      </c>
      <c r="Q332" s="15" t="s">
        <v>8</v>
      </c>
      <c r="R332" s="16"/>
      <c r="S332" s="16"/>
      <c r="T332" s="20">
        <v>3.5</v>
      </c>
      <c r="U332" s="17" t="s">
        <v>3</v>
      </c>
      <c r="V332" s="18" t="s">
        <v>66</v>
      </c>
    </row>
    <row r="333" spans="2:22" ht="33.75">
      <c r="B333" s="16">
        <f t="shared" si="4"/>
        <v>320</v>
      </c>
      <c r="C333" s="16"/>
      <c r="D333" s="14" t="s">
        <v>155</v>
      </c>
      <c r="E333" s="16">
        <v>1</v>
      </c>
      <c r="F333" s="16">
        <v>5</v>
      </c>
      <c r="G333" s="16">
        <v>2010</v>
      </c>
      <c r="H333" s="16">
        <v>15</v>
      </c>
      <c r="I333" s="16">
        <v>6</v>
      </c>
      <c r="J333" s="16">
        <v>2010</v>
      </c>
      <c r="K333" s="16">
        <v>41</v>
      </c>
      <c r="L333" s="16">
        <v>309</v>
      </c>
      <c r="M333" s="16"/>
      <c r="N333" s="16"/>
      <c r="O333" s="16"/>
      <c r="P333" s="18" t="s">
        <v>2</v>
      </c>
      <c r="Q333" s="15" t="s">
        <v>8</v>
      </c>
      <c r="R333" s="16"/>
      <c r="S333" s="16"/>
      <c r="T333" s="20">
        <v>2</v>
      </c>
      <c r="U333" s="17" t="s">
        <v>3</v>
      </c>
      <c r="V333" s="18" t="s">
        <v>66</v>
      </c>
    </row>
    <row r="334" spans="2:22" ht="56.25">
      <c r="B334" s="16">
        <f t="shared" si="4"/>
        <v>321</v>
      </c>
      <c r="C334" s="16"/>
      <c r="D334" s="14" t="s">
        <v>110</v>
      </c>
      <c r="E334" s="16">
        <v>13</v>
      </c>
      <c r="F334" s="16">
        <v>4</v>
      </c>
      <c r="G334" s="16">
        <v>2010</v>
      </c>
      <c r="H334" s="16">
        <v>13</v>
      </c>
      <c r="I334" s="16">
        <v>4</v>
      </c>
      <c r="J334" s="16">
        <v>2010</v>
      </c>
      <c r="K334" s="16">
        <v>42</v>
      </c>
      <c r="L334" s="16">
        <v>310</v>
      </c>
      <c r="M334" s="16"/>
      <c r="N334" s="16"/>
      <c r="O334" s="16"/>
      <c r="P334" s="18" t="s">
        <v>2</v>
      </c>
      <c r="Q334" s="15" t="s">
        <v>8</v>
      </c>
      <c r="R334" s="16"/>
      <c r="S334" s="16"/>
      <c r="T334" s="20">
        <v>3.2</v>
      </c>
      <c r="U334" s="17" t="s">
        <v>3</v>
      </c>
      <c r="V334" s="18" t="s">
        <v>66</v>
      </c>
    </row>
    <row r="335" spans="2:22" ht="56.25">
      <c r="B335" s="16">
        <f t="shared" si="4"/>
        <v>322</v>
      </c>
      <c r="C335" s="16"/>
      <c r="D335" s="14" t="s">
        <v>110</v>
      </c>
      <c r="E335" s="16">
        <v>13</v>
      </c>
      <c r="F335" s="16">
        <v>4</v>
      </c>
      <c r="G335" s="16">
        <v>2010</v>
      </c>
      <c r="H335" s="16">
        <v>13</v>
      </c>
      <c r="I335" s="16">
        <v>4</v>
      </c>
      <c r="J335" s="16">
        <v>2010</v>
      </c>
      <c r="K335" s="16">
        <v>42</v>
      </c>
      <c r="L335" s="16">
        <v>311</v>
      </c>
      <c r="M335" s="16"/>
      <c r="N335" s="16"/>
      <c r="O335" s="16"/>
      <c r="P335" s="18" t="s">
        <v>2</v>
      </c>
      <c r="Q335" s="15" t="s">
        <v>8</v>
      </c>
      <c r="R335" s="16"/>
      <c r="S335" s="16"/>
      <c r="T335" s="20">
        <v>3.5</v>
      </c>
      <c r="U335" s="17" t="s">
        <v>3</v>
      </c>
      <c r="V335" s="18" t="s">
        <v>66</v>
      </c>
    </row>
    <row r="336" spans="2:22" ht="56.25">
      <c r="B336" s="16">
        <f t="shared" ref="B336:B399" si="5">B335+1</f>
        <v>323</v>
      </c>
      <c r="C336" s="16"/>
      <c r="D336" s="14" t="s">
        <v>110</v>
      </c>
      <c r="E336" s="16">
        <v>13</v>
      </c>
      <c r="F336" s="16">
        <v>4</v>
      </c>
      <c r="G336" s="16">
        <v>2010</v>
      </c>
      <c r="H336" s="16">
        <v>13</v>
      </c>
      <c r="I336" s="16">
        <v>4</v>
      </c>
      <c r="J336" s="16">
        <v>2010</v>
      </c>
      <c r="K336" s="16">
        <v>42</v>
      </c>
      <c r="L336" s="16">
        <v>312</v>
      </c>
      <c r="M336" s="16"/>
      <c r="N336" s="16"/>
      <c r="O336" s="16"/>
      <c r="P336" s="18" t="s">
        <v>2</v>
      </c>
      <c r="Q336" s="15" t="s">
        <v>8</v>
      </c>
      <c r="R336" s="16"/>
      <c r="S336" s="16"/>
      <c r="T336" s="20">
        <v>3.3</v>
      </c>
      <c r="U336" s="17" t="s">
        <v>3</v>
      </c>
      <c r="V336" s="18" t="s">
        <v>66</v>
      </c>
    </row>
    <row r="337" spans="2:22" ht="56.25">
      <c r="B337" s="16">
        <f t="shared" si="5"/>
        <v>324</v>
      </c>
      <c r="C337" s="16"/>
      <c r="D337" s="14" t="s">
        <v>110</v>
      </c>
      <c r="E337" s="16">
        <v>13</v>
      </c>
      <c r="F337" s="16">
        <v>4</v>
      </c>
      <c r="G337" s="16">
        <v>2010</v>
      </c>
      <c r="H337" s="16">
        <v>14</v>
      </c>
      <c r="I337" s="16">
        <v>4</v>
      </c>
      <c r="J337" s="16">
        <v>2010</v>
      </c>
      <c r="K337" s="16">
        <v>42</v>
      </c>
      <c r="L337" s="16">
        <v>313</v>
      </c>
      <c r="M337" s="16"/>
      <c r="N337" s="16"/>
      <c r="O337" s="16"/>
      <c r="P337" s="18" t="s">
        <v>2</v>
      </c>
      <c r="Q337" s="15" t="s">
        <v>8</v>
      </c>
      <c r="R337" s="16"/>
      <c r="S337" s="16"/>
      <c r="T337" s="20">
        <v>2.8</v>
      </c>
      <c r="U337" s="17" t="s">
        <v>3</v>
      </c>
      <c r="V337" s="18" t="s">
        <v>66</v>
      </c>
    </row>
    <row r="338" spans="2:22" ht="56.25">
      <c r="B338" s="16">
        <f t="shared" si="5"/>
        <v>325</v>
      </c>
      <c r="C338" s="16"/>
      <c r="D338" s="14" t="s">
        <v>110</v>
      </c>
      <c r="E338" s="16">
        <v>13</v>
      </c>
      <c r="F338" s="16">
        <v>4</v>
      </c>
      <c r="G338" s="16">
        <v>2010</v>
      </c>
      <c r="H338" s="16">
        <v>13</v>
      </c>
      <c r="I338" s="16">
        <v>4</v>
      </c>
      <c r="J338" s="16">
        <v>2010</v>
      </c>
      <c r="K338" s="16">
        <v>42</v>
      </c>
      <c r="L338" s="16">
        <v>314</v>
      </c>
      <c r="M338" s="16"/>
      <c r="N338" s="16"/>
      <c r="O338" s="16"/>
      <c r="P338" s="18" t="s">
        <v>2</v>
      </c>
      <c r="Q338" s="15" t="s">
        <v>8</v>
      </c>
      <c r="R338" s="16"/>
      <c r="S338" s="16"/>
      <c r="T338" s="20">
        <v>3.5</v>
      </c>
      <c r="U338" s="17" t="s">
        <v>3</v>
      </c>
      <c r="V338" s="18" t="s">
        <v>66</v>
      </c>
    </row>
    <row r="339" spans="2:22" ht="56.25">
      <c r="B339" s="16">
        <f t="shared" si="5"/>
        <v>326</v>
      </c>
      <c r="C339" s="16"/>
      <c r="D339" s="14" t="s">
        <v>110</v>
      </c>
      <c r="E339" s="16">
        <v>13</v>
      </c>
      <c r="F339" s="16">
        <v>4</v>
      </c>
      <c r="G339" s="16">
        <v>2010</v>
      </c>
      <c r="H339" s="16">
        <v>13</v>
      </c>
      <c r="I339" s="16">
        <v>4</v>
      </c>
      <c r="J339" s="16">
        <v>2010</v>
      </c>
      <c r="K339" s="16">
        <v>42</v>
      </c>
      <c r="L339" s="16">
        <v>315</v>
      </c>
      <c r="M339" s="16"/>
      <c r="N339" s="16"/>
      <c r="O339" s="16"/>
      <c r="P339" s="18" t="s">
        <v>2</v>
      </c>
      <c r="Q339" s="15" t="s">
        <v>8</v>
      </c>
      <c r="R339" s="16"/>
      <c r="S339" s="16"/>
      <c r="T339" s="20">
        <v>3.4</v>
      </c>
      <c r="U339" s="17" t="s">
        <v>3</v>
      </c>
      <c r="V339" s="18" t="s">
        <v>66</v>
      </c>
    </row>
    <row r="340" spans="2:22" ht="56.25">
      <c r="B340" s="16">
        <f t="shared" si="5"/>
        <v>327</v>
      </c>
      <c r="C340" s="16"/>
      <c r="D340" s="14" t="s">
        <v>110</v>
      </c>
      <c r="E340" s="16">
        <v>13</v>
      </c>
      <c r="F340" s="16">
        <v>4</v>
      </c>
      <c r="G340" s="16">
        <v>2010</v>
      </c>
      <c r="H340" s="16">
        <v>13</v>
      </c>
      <c r="I340" s="16">
        <v>4</v>
      </c>
      <c r="J340" s="16">
        <v>2010</v>
      </c>
      <c r="K340" s="16">
        <v>42</v>
      </c>
      <c r="L340" s="16">
        <v>316</v>
      </c>
      <c r="M340" s="16"/>
      <c r="N340" s="16"/>
      <c r="O340" s="16"/>
      <c r="P340" s="18" t="s">
        <v>2</v>
      </c>
      <c r="Q340" s="15" t="s">
        <v>8</v>
      </c>
      <c r="R340" s="16"/>
      <c r="S340" s="16"/>
      <c r="T340" s="20">
        <v>0.8</v>
      </c>
      <c r="U340" s="17" t="s">
        <v>3</v>
      </c>
      <c r="V340" s="18" t="s">
        <v>66</v>
      </c>
    </row>
    <row r="341" spans="2:22" ht="56.25">
      <c r="B341" s="16">
        <f t="shared" si="5"/>
        <v>328</v>
      </c>
      <c r="C341" s="16"/>
      <c r="D341" s="14" t="s">
        <v>110</v>
      </c>
      <c r="E341" s="16">
        <v>13</v>
      </c>
      <c r="F341" s="16">
        <v>4</v>
      </c>
      <c r="G341" s="16">
        <v>2010</v>
      </c>
      <c r="H341" s="16">
        <v>21</v>
      </c>
      <c r="I341" s="16">
        <v>4</v>
      </c>
      <c r="J341" s="16">
        <v>2010</v>
      </c>
      <c r="K341" s="16">
        <v>43</v>
      </c>
      <c r="L341" s="16">
        <v>317</v>
      </c>
      <c r="M341" s="16"/>
      <c r="N341" s="16"/>
      <c r="O341" s="16"/>
      <c r="P341" s="18" t="s">
        <v>2</v>
      </c>
      <c r="Q341" s="15" t="s">
        <v>8</v>
      </c>
      <c r="R341" s="16"/>
      <c r="S341" s="16"/>
      <c r="T341" s="20">
        <v>3.3</v>
      </c>
      <c r="U341" s="17" t="s">
        <v>3</v>
      </c>
      <c r="V341" s="18" t="s">
        <v>66</v>
      </c>
    </row>
    <row r="342" spans="2:22" ht="56.25">
      <c r="B342" s="16">
        <f t="shared" si="5"/>
        <v>329</v>
      </c>
      <c r="C342" s="16"/>
      <c r="D342" s="14" t="s">
        <v>110</v>
      </c>
      <c r="E342" s="16">
        <v>13</v>
      </c>
      <c r="F342" s="16">
        <v>4</v>
      </c>
      <c r="G342" s="16">
        <v>2010</v>
      </c>
      <c r="H342" s="16">
        <v>13</v>
      </c>
      <c r="I342" s="16">
        <v>4</v>
      </c>
      <c r="J342" s="16">
        <v>2010</v>
      </c>
      <c r="K342" s="16">
        <v>43</v>
      </c>
      <c r="L342" s="16">
        <v>318</v>
      </c>
      <c r="M342" s="16"/>
      <c r="N342" s="16"/>
      <c r="O342" s="16"/>
      <c r="P342" s="18" t="s">
        <v>2</v>
      </c>
      <c r="Q342" s="15" t="s">
        <v>8</v>
      </c>
      <c r="R342" s="16"/>
      <c r="S342" s="16"/>
      <c r="T342" s="20">
        <v>3.5</v>
      </c>
      <c r="U342" s="17" t="s">
        <v>3</v>
      </c>
      <c r="V342" s="18" t="s">
        <v>66</v>
      </c>
    </row>
    <row r="343" spans="2:22" ht="56.25">
      <c r="B343" s="16">
        <f t="shared" si="5"/>
        <v>330</v>
      </c>
      <c r="C343" s="16"/>
      <c r="D343" s="14" t="s">
        <v>110</v>
      </c>
      <c r="E343" s="16">
        <v>13</v>
      </c>
      <c r="F343" s="16">
        <v>4</v>
      </c>
      <c r="G343" s="16">
        <v>2010</v>
      </c>
      <c r="H343" s="16">
        <v>13</v>
      </c>
      <c r="I343" s="16">
        <v>4</v>
      </c>
      <c r="J343" s="16">
        <v>2010</v>
      </c>
      <c r="K343" s="16">
        <v>43</v>
      </c>
      <c r="L343" s="16">
        <v>319</v>
      </c>
      <c r="M343" s="16"/>
      <c r="N343" s="16"/>
      <c r="O343" s="16"/>
      <c r="P343" s="18" t="s">
        <v>2</v>
      </c>
      <c r="Q343" s="15" t="s">
        <v>8</v>
      </c>
      <c r="R343" s="16"/>
      <c r="S343" s="16"/>
      <c r="T343" s="20">
        <v>3.7</v>
      </c>
      <c r="U343" s="17" t="s">
        <v>3</v>
      </c>
      <c r="V343" s="18" t="s">
        <v>66</v>
      </c>
    </row>
    <row r="344" spans="2:22" ht="56.25">
      <c r="B344" s="16">
        <f t="shared" si="5"/>
        <v>331</v>
      </c>
      <c r="C344" s="16"/>
      <c r="D344" s="14" t="s">
        <v>110</v>
      </c>
      <c r="E344" s="16">
        <v>13</v>
      </c>
      <c r="F344" s="16">
        <v>4</v>
      </c>
      <c r="G344" s="16">
        <v>2010</v>
      </c>
      <c r="H344" s="16">
        <v>13</v>
      </c>
      <c r="I344" s="16">
        <v>4</v>
      </c>
      <c r="J344" s="16">
        <v>2010</v>
      </c>
      <c r="K344" s="16">
        <v>43</v>
      </c>
      <c r="L344" s="16">
        <v>320</v>
      </c>
      <c r="M344" s="16"/>
      <c r="N344" s="16"/>
      <c r="O344" s="16"/>
      <c r="P344" s="18" t="s">
        <v>2</v>
      </c>
      <c r="Q344" s="15" t="s">
        <v>8</v>
      </c>
      <c r="R344" s="16"/>
      <c r="S344" s="16"/>
      <c r="T344" s="20">
        <v>2.6</v>
      </c>
      <c r="U344" s="17" t="s">
        <v>3</v>
      </c>
      <c r="V344" s="18" t="s">
        <v>66</v>
      </c>
    </row>
    <row r="345" spans="2:22" ht="67.5">
      <c r="B345" s="16">
        <f t="shared" si="5"/>
        <v>332</v>
      </c>
      <c r="C345" s="16"/>
      <c r="D345" s="14" t="s">
        <v>142</v>
      </c>
      <c r="E345" s="16">
        <v>26</v>
      </c>
      <c r="F345" s="16">
        <v>4</v>
      </c>
      <c r="G345" s="16">
        <v>2010</v>
      </c>
      <c r="H345" s="16">
        <v>4</v>
      </c>
      <c r="I345" s="16">
        <v>5</v>
      </c>
      <c r="J345" s="16">
        <v>2010</v>
      </c>
      <c r="K345" s="16">
        <v>43</v>
      </c>
      <c r="L345" s="16">
        <v>321</v>
      </c>
      <c r="M345" s="16"/>
      <c r="N345" s="16"/>
      <c r="O345" s="16"/>
      <c r="P345" s="18" t="s">
        <v>2</v>
      </c>
      <c r="Q345" s="15" t="s">
        <v>8</v>
      </c>
      <c r="R345" s="16"/>
      <c r="S345" s="16"/>
      <c r="T345" s="20">
        <v>3.5</v>
      </c>
      <c r="U345" s="17" t="s">
        <v>3</v>
      </c>
      <c r="V345" s="18" t="s">
        <v>66</v>
      </c>
    </row>
    <row r="346" spans="2:22" ht="67.5">
      <c r="B346" s="16">
        <f t="shared" si="5"/>
        <v>333</v>
      </c>
      <c r="C346" s="16"/>
      <c r="D346" s="14" t="s">
        <v>142</v>
      </c>
      <c r="E346" s="16">
        <v>26</v>
      </c>
      <c r="F346" s="16">
        <v>4</v>
      </c>
      <c r="G346" s="16">
        <v>2010</v>
      </c>
      <c r="H346" s="16">
        <v>26</v>
      </c>
      <c r="I346" s="16">
        <v>4</v>
      </c>
      <c r="J346" s="16">
        <v>2010</v>
      </c>
      <c r="K346" s="16">
        <v>43</v>
      </c>
      <c r="L346" s="16">
        <v>322</v>
      </c>
      <c r="M346" s="16"/>
      <c r="N346" s="16"/>
      <c r="O346" s="16"/>
      <c r="P346" s="18" t="s">
        <v>2</v>
      </c>
      <c r="Q346" s="15" t="s">
        <v>8</v>
      </c>
      <c r="R346" s="16"/>
      <c r="S346" s="16"/>
      <c r="T346" s="20">
        <v>2.8</v>
      </c>
      <c r="U346" s="17" t="s">
        <v>3</v>
      </c>
      <c r="V346" s="18" t="s">
        <v>66</v>
      </c>
    </row>
    <row r="347" spans="2:22" ht="67.5">
      <c r="B347" s="16">
        <f t="shared" si="5"/>
        <v>334</v>
      </c>
      <c r="C347" s="16"/>
      <c r="D347" s="14" t="s">
        <v>156</v>
      </c>
      <c r="E347" s="16">
        <v>17</v>
      </c>
      <c r="F347" s="16">
        <v>4</v>
      </c>
      <c r="G347" s="16">
        <v>2010</v>
      </c>
      <c r="H347" s="16">
        <v>17</v>
      </c>
      <c r="I347" s="16">
        <v>4</v>
      </c>
      <c r="J347" s="16">
        <v>2010</v>
      </c>
      <c r="K347" s="16">
        <v>44</v>
      </c>
      <c r="L347" s="16">
        <v>323</v>
      </c>
      <c r="M347" s="16"/>
      <c r="N347" s="16"/>
      <c r="O347" s="16"/>
      <c r="P347" s="18" t="s">
        <v>2</v>
      </c>
      <c r="Q347" s="15" t="s">
        <v>8</v>
      </c>
      <c r="R347" s="16"/>
      <c r="S347" s="16"/>
      <c r="T347" s="20">
        <v>3.1</v>
      </c>
      <c r="U347" s="17" t="s">
        <v>3</v>
      </c>
      <c r="V347" s="18" t="s">
        <v>66</v>
      </c>
    </row>
    <row r="348" spans="2:22" ht="67.5">
      <c r="B348" s="16">
        <f t="shared" si="5"/>
        <v>335</v>
      </c>
      <c r="C348" s="16"/>
      <c r="D348" s="14" t="s">
        <v>156</v>
      </c>
      <c r="E348" s="16">
        <v>17</v>
      </c>
      <c r="F348" s="16">
        <v>4</v>
      </c>
      <c r="G348" s="16">
        <v>2010</v>
      </c>
      <c r="H348" s="16">
        <v>17</v>
      </c>
      <c r="I348" s="16">
        <v>4</v>
      </c>
      <c r="J348" s="16">
        <v>2010</v>
      </c>
      <c r="K348" s="16">
        <v>44</v>
      </c>
      <c r="L348" s="16">
        <v>324</v>
      </c>
      <c r="M348" s="16"/>
      <c r="N348" s="16"/>
      <c r="O348" s="16"/>
      <c r="P348" s="18" t="s">
        <v>2</v>
      </c>
      <c r="Q348" s="15" t="s">
        <v>8</v>
      </c>
      <c r="R348" s="16"/>
      <c r="S348" s="16"/>
      <c r="T348" s="20">
        <v>3.3</v>
      </c>
      <c r="U348" s="17" t="s">
        <v>3</v>
      </c>
      <c r="V348" s="18" t="s">
        <v>66</v>
      </c>
    </row>
    <row r="349" spans="2:22" ht="67.5">
      <c r="B349" s="16">
        <f t="shared" si="5"/>
        <v>336</v>
      </c>
      <c r="C349" s="16"/>
      <c r="D349" s="14" t="s">
        <v>156</v>
      </c>
      <c r="E349" s="16">
        <v>16</v>
      </c>
      <c r="F349" s="16">
        <v>4</v>
      </c>
      <c r="G349" s="16">
        <v>2010</v>
      </c>
      <c r="H349" s="16">
        <v>17</v>
      </c>
      <c r="I349" s="16">
        <v>4</v>
      </c>
      <c r="J349" s="16">
        <v>2010</v>
      </c>
      <c r="K349" s="16">
        <v>44</v>
      </c>
      <c r="L349" s="16">
        <v>325</v>
      </c>
      <c r="M349" s="16"/>
      <c r="N349" s="16"/>
      <c r="O349" s="16"/>
      <c r="P349" s="18" t="s">
        <v>2</v>
      </c>
      <c r="Q349" s="15" t="s">
        <v>8</v>
      </c>
      <c r="R349" s="16"/>
      <c r="S349" s="16"/>
      <c r="T349" s="20">
        <v>3.4</v>
      </c>
      <c r="U349" s="17" t="s">
        <v>3</v>
      </c>
      <c r="V349" s="18" t="s">
        <v>66</v>
      </c>
    </row>
    <row r="350" spans="2:22" ht="67.5">
      <c r="B350" s="16">
        <f t="shared" si="5"/>
        <v>337</v>
      </c>
      <c r="C350" s="16"/>
      <c r="D350" s="14" t="s">
        <v>156</v>
      </c>
      <c r="E350" s="16">
        <v>16</v>
      </c>
      <c r="F350" s="16">
        <v>4</v>
      </c>
      <c r="G350" s="16">
        <v>2010</v>
      </c>
      <c r="H350" s="16">
        <v>17</v>
      </c>
      <c r="I350" s="16">
        <v>4</v>
      </c>
      <c r="J350" s="16">
        <v>2010</v>
      </c>
      <c r="K350" s="16">
        <v>44</v>
      </c>
      <c r="L350" s="16">
        <v>326</v>
      </c>
      <c r="M350" s="16"/>
      <c r="N350" s="16"/>
      <c r="O350" s="16"/>
      <c r="P350" s="18" t="s">
        <v>2</v>
      </c>
      <c r="Q350" s="15" t="s">
        <v>8</v>
      </c>
      <c r="R350" s="16"/>
      <c r="S350" s="16"/>
      <c r="T350" s="20">
        <v>4.0999999999999996</v>
      </c>
      <c r="U350" s="17" t="s">
        <v>3</v>
      </c>
      <c r="V350" s="18" t="s">
        <v>66</v>
      </c>
    </row>
    <row r="351" spans="2:22" ht="67.5">
      <c r="B351" s="16">
        <f t="shared" si="5"/>
        <v>338</v>
      </c>
      <c r="C351" s="16"/>
      <c r="D351" s="14" t="s">
        <v>156</v>
      </c>
      <c r="E351" s="16">
        <v>17</v>
      </c>
      <c r="F351" s="16">
        <v>4</v>
      </c>
      <c r="G351" s="16">
        <v>2010</v>
      </c>
      <c r="H351" s="16">
        <v>17</v>
      </c>
      <c r="I351" s="16">
        <v>4</v>
      </c>
      <c r="J351" s="16">
        <v>2010</v>
      </c>
      <c r="K351" s="16">
        <v>44</v>
      </c>
      <c r="L351" s="16">
        <v>327</v>
      </c>
      <c r="M351" s="16"/>
      <c r="N351" s="16"/>
      <c r="O351" s="16"/>
      <c r="P351" s="18" t="s">
        <v>2</v>
      </c>
      <c r="Q351" s="15" t="s">
        <v>8</v>
      </c>
      <c r="R351" s="16"/>
      <c r="S351" s="16"/>
      <c r="T351" s="20">
        <v>3.2</v>
      </c>
      <c r="U351" s="17" t="s">
        <v>3</v>
      </c>
      <c r="V351" s="18" t="s">
        <v>66</v>
      </c>
    </row>
    <row r="352" spans="2:22" ht="67.5">
      <c r="B352" s="16">
        <f t="shared" si="5"/>
        <v>339</v>
      </c>
      <c r="C352" s="16"/>
      <c r="D352" s="14" t="s">
        <v>156</v>
      </c>
      <c r="E352" s="16">
        <v>17</v>
      </c>
      <c r="F352" s="16">
        <v>4</v>
      </c>
      <c r="G352" s="16">
        <v>2010</v>
      </c>
      <c r="H352" s="16">
        <v>17</v>
      </c>
      <c r="I352" s="16">
        <v>4</v>
      </c>
      <c r="J352" s="16">
        <v>2010</v>
      </c>
      <c r="K352" s="16">
        <v>44</v>
      </c>
      <c r="L352" s="16">
        <v>328</v>
      </c>
      <c r="M352" s="16"/>
      <c r="N352" s="16"/>
      <c r="O352" s="16"/>
      <c r="P352" s="18" t="s">
        <v>2</v>
      </c>
      <c r="Q352" s="15" t="s">
        <v>8</v>
      </c>
      <c r="R352" s="16"/>
      <c r="S352" s="16"/>
      <c r="T352" s="20">
        <v>3</v>
      </c>
      <c r="U352" s="17" t="s">
        <v>3</v>
      </c>
      <c r="V352" s="18" t="s">
        <v>66</v>
      </c>
    </row>
    <row r="353" spans="2:22" ht="67.5">
      <c r="B353" s="16">
        <f t="shared" si="5"/>
        <v>340</v>
      </c>
      <c r="C353" s="16"/>
      <c r="D353" s="14" t="s">
        <v>156</v>
      </c>
      <c r="E353" s="16">
        <v>17</v>
      </c>
      <c r="F353" s="16">
        <v>4</v>
      </c>
      <c r="G353" s="16">
        <v>2010</v>
      </c>
      <c r="H353" s="16">
        <v>17</v>
      </c>
      <c r="I353" s="16">
        <v>4</v>
      </c>
      <c r="J353" s="16">
        <v>2010</v>
      </c>
      <c r="K353" s="16">
        <v>44</v>
      </c>
      <c r="L353" s="16">
        <v>329</v>
      </c>
      <c r="M353" s="16"/>
      <c r="N353" s="16"/>
      <c r="O353" s="16"/>
      <c r="P353" s="18" t="s">
        <v>2</v>
      </c>
      <c r="Q353" s="15" t="s">
        <v>8</v>
      </c>
      <c r="R353" s="16"/>
      <c r="S353" s="16"/>
      <c r="T353" s="20">
        <v>0.6</v>
      </c>
      <c r="U353" s="17" t="s">
        <v>3</v>
      </c>
      <c r="V353" s="18" t="s">
        <v>66</v>
      </c>
    </row>
    <row r="354" spans="2:22" ht="67.5">
      <c r="B354" s="16">
        <f t="shared" si="5"/>
        <v>341</v>
      </c>
      <c r="C354" s="16"/>
      <c r="D354" s="14" t="s">
        <v>156</v>
      </c>
      <c r="E354" s="16">
        <v>17</v>
      </c>
      <c r="F354" s="16">
        <v>4</v>
      </c>
      <c r="G354" s="16">
        <v>2010</v>
      </c>
      <c r="H354" s="16">
        <v>17</v>
      </c>
      <c r="I354" s="16">
        <v>4</v>
      </c>
      <c r="J354" s="16">
        <v>2010</v>
      </c>
      <c r="K354" s="16">
        <v>45</v>
      </c>
      <c r="L354" s="16">
        <v>330</v>
      </c>
      <c r="M354" s="16"/>
      <c r="N354" s="16"/>
      <c r="O354" s="16"/>
      <c r="P354" s="18" t="s">
        <v>2</v>
      </c>
      <c r="Q354" s="15" t="s">
        <v>8</v>
      </c>
      <c r="R354" s="16"/>
      <c r="S354" s="16"/>
      <c r="T354" s="20">
        <v>3</v>
      </c>
      <c r="U354" s="17" t="s">
        <v>3</v>
      </c>
      <c r="V354" s="18" t="s">
        <v>67</v>
      </c>
    </row>
    <row r="355" spans="2:22" ht="67.5">
      <c r="B355" s="16">
        <f t="shared" si="5"/>
        <v>342</v>
      </c>
      <c r="C355" s="16"/>
      <c r="D355" s="14" t="s">
        <v>157</v>
      </c>
      <c r="E355" s="16">
        <v>20</v>
      </c>
      <c r="F355" s="16">
        <v>4</v>
      </c>
      <c r="G355" s="16">
        <v>2010</v>
      </c>
      <c r="H355" s="16">
        <v>20</v>
      </c>
      <c r="I355" s="16">
        <v>4</v>
      </c>
      <c r="J355" s="16">
        <v>2010</v>
      </c>
      <c r="K355" s="16">
        <v>45</v>
      </c>
      <c r="L355" s="16">
        <v>331</v>
      </c>
      <c r="M355" s="16"/>
      <c r="N355" s="16"/>
      <c r="O355" s="16"/>
      <c r="P355" s="18" t="s">
        <v>2</v>
      </c>
      <c r="Q355" s="15" t="s">
        <v>8</v>
      </c>
      <c r="R355" s="16"/>
      <c r="S355" s="16"/>
      <c r="T355" s="20">
        <v>3.3</v>
      </c>
      <c r="U355" s="17" t="s">
        <v>3</v>
      </c>
      <c r="V355" s="18" t="s">
        <v>67</v>
      </c>
    </row>
    <row r="356" spans="2:22" ht="67.5">
      <c r="B356" s="16">
        <f t="shared" si="5"/>
        <v>343</v>
      </c>
      <c r="C356" s="16"/>
      <c r="D356" s="14" t="s">
        <v>157</v>
      </c>
      <c r="E356" s="16">
        <v>20</v>
      </c>
      <c r="F356" s="16">
        <v>4</v>
      </c>
      <c r="G356" s="16">
        <v>2010</v>
      </c>
      <c r="H356" s="16">
        <v>20</v>
      </c>
      <c r="I356" s="16">
        <v>4</v>
      </c>
      <c r="J356" s="16">
        <v>2010</v>
      </c>
      <c r="K356" s="16">
        <v>45</v>
      </c>
      <c r="L356" s="16">
        <v>332</v>
      </c>
      <c r="M356" s="16"/>
      <c r="N356" s="16"/>
      <c r="O356" s="16"/>
      <c r="P356" s="18" t="s">
        <v>2</v>
      </c>
      <c r="Q356" s="15" t="s">
        <v>8</v>
      </c>
      <c r="R356" s="16"/>
      <c r="S356" s="16"/>
      <c r="T356" s="20">
        <v>3.5</v>
      </c>
      <c r="U356" s="17" t="s">
        <v>3</v>
      </c>
      <c r="V356" s="18" t="s">
        <v>67</v>
      </c>
    </row>
    <row r="357" spans="2:22" ht="67.5">
      <c r="B357" s="16">
        <f t="shared" si="5"/>
        <v>344</v>
      </c>
      <c r="C357" s="16"/>
      <c r="D357" s="14" t="s">
        <v>157</v>
      </c>
      <c r="E357" s="16">
        <v>20</v>
      </c>
      <c r="F357" s="16">
        <v>4</v>
      </c>
      <c r="G357" s="16">
        <v>2010</v>
      </c>
      <c r="H357" s="16">
        <v>20</v>
      </c>
      <c r="I357" s="16">
        <v>4</v>
      </c>
      <c r="J357" s="16">
        <v>2010</v>
      </c>
      <c r="K357" s="16">
        <v>45</v>
      </c>
      <c r="L357" s="16">
        <v>333</v>
      </c>
      <c r="M357" s="16"/>
      <c r="N357" s="16"/>
      <c r="O357" s="16"/>
      <c r="P357" s="18" t="s">
        <v>2</v>
      </c>
      <c r="Q357" s="15" t="s">
        <v>8</v>
      </c>
      <c r="R357" s="16"/>
      <c r="S357" s="16"/>
      <c r="T357" s="20">
        <v>1</v>
      </c>
      <c r="U357" s="17" t="s">
        <v>3</v>
      </c>
      <c r="V357" s="18" t="s">
        <v>67</v>
      </c>
    </row>
    <row r="358" spans="2:22" ht="67.5">
      <c r="B358" s="16">
        <f t="shared" si="5"/>
        <v>345</v>
      </c>
      <c r="C358" s="16"/>
      <c r="D358" s="14" t="s">
        <v>108</v>
      </c>
      <c r="E358" s="16">
        <v>9</v>
      </c>
      <c r="F358" s="16">
        <v>4</v>
      </c>
      <c r="G358" s="16">
        <v>2010</v>
      </c>
      <c r="H358" s="16">
        <v>29</v>
      </c>
      <c r="I358" s="16">
        <v>4</v>
      </c>
      <c r="J358" s="16">
        <v>2010</v>
      </c>
      <c r="K358" s="16">
        <v>45</v>
      </c>
      <c r="L358" s="16">
        <v>334</v>
      </c>
      <c r="M358" s="16"/>
      <c r="N358" s="16"/>
      <c r="O358" s="16"/>
      <c r="P358" s="18" t="s">
        <v>2</v>
      </c>
      <c r="Q358" s="15" t="s">
        <v>8</v>
      </c>
      <c r="R358" s="16"/>
      <c r="S358" s="16"/>
      <c r="T358" s="20">
        <v>3.1</v>
      </c>
      <c r="U358" s="17" t="s">
        <v>3</v>
      </c>
      <c r="V358" s="18" t="s">
        <v>67</v>
      </c>
    </row>
    <row r="359" spans="2:22" ht="67.5">
      <c r="B359" s="16">
        <f t="shared" si="5"/>
        <v>346</v>
      </c>
      <c r="C359" s="16"/>
      <c r="D359" s="14" t="s">
        <v>108</v>
      </c>
      <c r="E359" s="16">
        <v>9</v>
      </c>
      <c r="F359" s="16">
        <v>4</v>
      </c>
      <c r="G359" s="16">
        <v>2010</v>
      </c>
      <c r="H359" s="16">
        <v>29</v>
      </c>
      <c r="I359" s="16">
        <v>4</v>
      </c>
      <c r="J359" s="16">
        <v>2010</v>
      </c>
      <c r="K359" s="16">
        <v>45</v>
      </c>
      <c r="L359" s="16">
        <v>335</v>
      </c>
      <c r="M359" s="16"/>
      <c r="N359" s="16"/>
      <c r="O359" s="16"/>
      <c r="P359" s="18" t="s">
        <v>2</v>
      </c>
      <c r="Q359" s="15" t="s">
        <v>8</v>
      </c>
      <c r="R359" s="16"/>
      <c r="S359" s="16"/>
      <c r="T359" s="20">
        <v>2.2000000000000002</v>
      </c>
      <c r="U359" s="17" t="s">
        <v>3</v>
      </c>
      <c r="V359" s="18" t="s">
        <v>67</v>
      </c>
    </row>
    <row r="360" spans="2:22" ht="67.5">
      <c r="B360" s="16">
        <f t="shared" si="5"/>
        <v>347</v>
      </c>
      <c r="C360" s="16"/>
      <c r="D360" s="14" t="s">
        <v>108</v>
      </c>
      <c r="E360" s="16">
        <v>9</v>
      </c>
      <c r="F360" s="16">
        <v>4</v>
      </c>
      <c r="G360" s="16">
        <v>2010</v>
      </c>
      <c r="H360" s="16">
        <v>9</v>
      </c>
      <c r="I360" s="16">
        <v>4</v>
      </c>
      <c r="J360" s="16">
        <v>2010</v>
      </c>
      <c r="K360" s="16">
        <v>45</v>
      </c>
      <c r="L360" s="16">
        <v>336</v>
      </c>
      <c r="M360" s="16"/>
      <c r="N360" s="16"/>
      <c r="O360" s="16"/>
      <c r="P360" s="18" t="s">
        <v>2</v>
      </c>
      <c r="Q360" s="15" t="s">
        <v>8</v>
      </c>
      <c r="R360" s="16"/>
      <c r="S360" s="16"/>
      <c r="T360" s="20">
        <v>3.4</v>
      </c>
      <c r="U360" s="17" t="s">
        <v>3</v>
      </c>
      <c r="V360" s="18" t="s">
        <v>67</v>
      </c>
    </row>
    <row r="361" spans="2:22" ht="56.25">
      <c r="B361" s="16">
        <f t="shared" si="5"/>
        <v>348</v>
      </c>
      <c r="C361" s="16"/>
      <c r="D361" s="14" t="s">
        <v>116</v>
      </c>
      <c r="E361" s="16">
        <v>27</v>
      </c>
      <c r="F361" s="16">
        <v>4</v>
      </c>
      <c r="G361" s="16">
        <v>2010</v>
      </c>
      <c r="H361" s="16">
        <v>27</v>
      </c>
      <c r="I361" s="16">
        <v>4</v>
      </c>
      <c r="J361" s="16">
        <v>2010</v>
      </c>
      <c r="K361" s="16">
        <v>46</v>
      </c>
      <c r="L361" s="16">
        <v>337</v>
      </c>
      <c r="M361" s="16"/>
      <c r="N361" s="16"/>
      <c r="O361" s="16"/>
      <c r="P361" s="18" t="s">
        <v>2</v>
      </c>
      <c r="Q361" s="15" t="s">
        <v>8</v>
      </c>
      <c r="R361" s="16"/>
      <c r="S361" s="16"/>
      <c r="T361" s="20">
        <v>3.2</v>
      </c>
      <c r="U361" s="17" t="s">
        <v>3</v>
      </c>
      <c r="V361" s="18" t="s">
        <v>67</v>
      </c>
    </row>
    <row r="362" spans="2:22" ht="56.25">
      <c r="B362" s="16">
        <f t="shared" si="5"/>
        <v>349</v>
      </c>
      <c r="C362" s="16"/>
      <c r="D362" s="14" t="s">
        <v>116</v>
      </c>
      <c r="E362" s="16">
        <v>27</v>
      </c>
      <c r="F362" s="16">
        <v>4</v>
      </c>
      <c r="G362" s="16">
        <v>2010</v>
      </c>
      <c r="H362" s="16">
        <v>27</v>
      </c>
      <c r="I362" s="16">
        <v>4</v>
      </c>
      <c r="J362" s="16">
        <v>2010</v>
      </c>
      <c r="K362" s="16">
        <v>46</v>
      </c>
      <c r="L362" s="16">
        <v>338</v>
      </c>
      <c r="M362" s="16"/>
      <c r="N362" s="16"/>
      <c r="O362" s="16"/>
      <c r="P362" s="18" t="s">
        <v>2</v>
      </c>
      <c r="Q362" s="15" t="s">
        <v>8</v>
      </c>
      <c r="R362" s="16"/>
      <c r="S362" s="16"/>
      <c r="T362" s="20">
        <v>3.3</v>
      </c>
      <c r="U362" s="17" t="s">
        <v>3</v>
      </c>
      <c r="V362" s="18" t="s">
        <v>67</v>
      </c>
    </row>
    <row r="363" spans="2:22" ht="56.25">
      <c r="B363" s="16">
        <f t="shared" si="5"/>
        <v>350</v>
      </c>
      <c r="C363" s="16"/>
      <c r="D363" s="14" t="s">
        <v>116</v>
      </c>
      <c r="E363" s="16">
        <v>27</v>
      </c>
      <c r="F363" s="16">
        <v>4</v>
      </c>
      <c r="G363" s="16">
        <v>2010</v>
      </c>
      <c r="H363" s="16">
        <v>27</v>
      </c>
      <c r="I363" s="16">
        <v>4</v>
      </c>
      <c r="J363" s="16">
        <v>2010</v>
      </c>
      <c r="K363" s="16">
        <v>46</v>
      </c>
      <c r="L363" s="16">
        <v>339</v>
      </c>
      <c r="M363" s="16"/>
      <c r="N363" s="16"/>
      <c r="O363" s="16"/>
      <c r="P363" s="18" t="s">
        <v>2</v>
      </c>
      <c r="Q363" s="15" t="s">
        <v>8</v>
      </c>
      <c r="R363" s="16"/>
      <c r="S363" s="16"/>
      <c r="T363" s="20">
        <v>3.2</v>
      </c>
      <c r="U363" s="17" t="s">
        <v>3</v>
      </c>
      <c r="V363" s="18" t="s">
        <v>67</v>
      </c>
    </row>
    <row r="364" spans="2:22" ht="56.25">
      <c r="B364" s="16">
        <f t="shared" si="5"/>
        <v>351</v>
      </c>
      <c r="C364" s="16"/>
      <c r="D364" s="14" t="s">
        <v>116</v>
      </c>
      <c r="E364" s="16">
        <v>27</v>
      </c>
      <c r="F364" s="16">
        <v>4</v>
      </c>
      <c r="G364" s="16">
        <v>2010</v>
      </c>
      <c r="H364" s="16">
        <v>27</v>
      </c>
      <c r="I364" s="16">
        <v>4</v>
      </c>
      <c r="J364" s="16">
        <v>2010</v>
      </c>
      <c r="K364" s="16">
        <v>46</v>
      </c>
      <c r="L364" s="16">
        <v>340</v>
      </c>
      <c r="M364" s="16"/>
      <c r="N364" s="16"/>
      <c r="O364" s="16"/>
      <c r="P364" s="18" t="s">
        <v>2</v>
      </c>
      <c r="Q364" s="15" t="s">
        <v>8</v>
      </c>
      <c r="R364" s="16"/>
      <c r="S364" s="16"/>
      <c r="T364" s="20">
        <v>2.9</v>
      </c>
      <c r="U364" s="17" t="s">
        <v>3</v>
      </c>
      <c r="V364" s="18" t="s">
        <v>67</v>
      </c>
    </row>
    <row r="365" spans="2:22" ht="56.25">
      <c r="B365" s="16">
        <f t="shared" si="5"/>
        <v>352</v>
      </c>
      <c r="C365" s="16"/>
      <c r="D365" s="14" t="s">
        <v>116</v>
      </c>
      <c r="E365" s="16">
        <v>27</v>
      </c>
      <c r="F365" s="16">
        <v>4</v>
      </c>
      <c r="G365" s="16">
        <v>2010</v>
      </c>
      <c r="H365" s="16">
        <v>27</v>
      </c>
      <c r="I365" s="16">
        <v>4</v>
      </c>
      <c r="J365" s="16">
        <v>2010</v>
      </c>
      <c r="K365" s="16">
        <v>46</v>
      </c>
      <c r="L365" s="16">
        <v>341</v>
      </c>
      <c r="M365" s="16"/>
      <c r="N365" s="16"/>
      <c r="O365" s="16"/>
      <c r="P365" s="18" t="s">
        <v>2</v>
      </c>
      <c r="Q365" s="15" t="s">
        <v>8</v>
      </c>
      <c r="R365" s="16"/>
      <c r="S365" s="16"/>
      <c r="T365" s="20">
        <v>3.3</v>
      </c>
      <c r="U365" s="17" t="s">
        <v>3</v>
      </c>
      <c r="V365" s="18" t="s">
        <v>67</v>
      </c>
    </row>
    <row r="366" spans="2:22" ht="67.5">
      <c r="B366" s="16">
        <f t="shared" si="5"/>
        <v>353</v>
      </c>
      <c r="C366" s="16"/>
      <c r="D366" s="14" t="s">
        <v>128</v>
      </c>
      <c r="E366" s="16">
        <v>21</v>
      </c>
      <c r="F366" s="16">
        <v>4</v>
      </c>
      <c r="G366" s="16">
        <v>2010</v>
      </c>
      <c r="H366" s="16">
        <v>21</v>
      </c>
      <c r="I366" s="16">
        <v>4</v>
      </c>
      <c r="J366" s="16">
        <v>2010</v>
      </c>
      <c r="K366" s="16">
        <v>46</v>
      </c>
      <c r="L366" s="16">
        <v>342</v>
      </c>
      <c r="M366" s="16"/>
      <c r="N366" s="16"/>
      <c r="O366" s="16"/>
      <c r="P366" s="18" t="s">
        <v>2</v>
      </c>
      <c r="Q366" s="15" t="s">
        <v>8</v>
      </c>
      <c r="R366" s="16"/>
      <c r="S366" s="16"/>
      <c r="T366" s="20">
        <v>3.2</v>
      </c>
      <c r="U366" s="17" t="s">
        <v>3</v>
      </c>
      <c r="V366" s="18" t="s">
        <v>67</v>
      </c>
    </row>
    <row r="367" spans="2:22" ht="56.25">
      <c r="B367" s="16">
        <f t="shared" si="5"/>
        <v>354</v>
      </c>
      <c r="C367" s="16"/>
      <c r="D367" s="14" t="s">
        <v>158</v>
      </c>
      <c r="E367" s="16">
        <v>8</v>
      </c>
      <c r="F367" s="16">
        <v>4</v>
      </c>
      <c r="G367" s="16">
        <v>2010</v>
      </c>
      <c r="H367" s="16">
        <v>8</v>
      </c>
      <c r="I367" s="16">
        <v>4</v>
      </c>
      <c r="J367" s="16">
        <v>2010</v>
      </c>
      <c r="K367" s="16">
        <v>46</v>
      </c>
      <c r="L367" s="16">
        <v>343</v>
      </c>
      <c r="M367" s="16"/>
      <c r="N367" s="16"/>
      <c r="O367" s="16"/>
      <c r="P367" s="18" t="s">
        <v>2</v>
      </c>
      <c r="Q367" s="15" t="s">
        <v>8</v>
      </c>
      <c r="R367" s="16"/>
      <c r="S367" s="16"/>
      <c r="T367" s="20">
        <v>2.8</v>
      </c>
      <c r="U367" s="17" t="s">
        <v>3</v>
      </c>
      <c r="V367" s="18" t="s">
        <v>67</v>
      </c>
    </row>
    <row r="368" spans="2:22" ht="56.25">
      <c r="B368" s="16">
        <f t="shared" si="5"/>
        <v>355</v>
      </c>
      <c r="C368" s="16"/>
      <c r="D368" s="14" t="s">
        <v>112</v>
      </c>
      <c r="E368" s="16">
        <v>19</v>
      </c>
      <c r="F368" s="16">
        <v>4</v>
      </c>
      <c r="G368" s="16">
        <v>2010</v>
      </c>
      <c r="H368" s="16">
        <v>19</v>
      </c>
      <c r="I368" s="16">
        <v>4</v>
      </c>
      <c r="J368" s="16">
        <v>2010</v>
      </c>
      <c r="K368" s="16">
        <v>47</v>
      </c>
      <c r="L368" s="16">
        <v>344</v>
      </c>
      <c r="M368" s="16"/>
      <c r="N368" s="16"/>
      <c r="O368" s="16"/>
      <c r="P368" s="18" t="s">
        <v>2</v>
      </c>
      <c r="Q368" s="15" t="s">
        <v>8</v>
      </c>
      <c r="R368" s="16"/>
      <c r="S368" s="16"/>
      <c r="T368" s="20">
        <v>1.3</v>
      </c>
      <c r="U368" s="17" t="s">
        <v>3</v>
      </c>
      <c r="V368" s="18" t="s">
        <v>67</v>
      </c>
    </row>
    <row r="369" spans="2:22" ht="56.25">
      <c r="B369" s="16">
        <f t="shared" si="5"/>
        <v>356</v>
      </c>
      <c r="C369" s="16"/>
      <c r="D369" s="14" t="s">
        <v>112</v>
      </c>
      <c r="E369" s="16">
        <v>19</v>
      </c>
      <c r="F369" s="16">
        <v>4</v>
      </c>
      <c r="G369" s="16">
        <v>2010</v>
      </c>
      <c r="H369" s="16">
        <v>4</v>
      </c>
      <c r="I369" s="16">
        <v>5</v>
      </c>
      <c r="J369" s="16">
        <v>2010</v>
      </c>
      <c r="K369" s="16">
        <v>47</v>
      </c>
      <c r="L369" s="16">
        <v>345</v>
      </c>
      <c r="M369" s="16"/>
      <c r="N369" s="16"/>
      <c r="O369" s="16"/>
      <c r="P369" s="18" t="s">
        <v>2</v>
      </c>
      <c r="Q369" s="15" t="s">
        <v>8</v>
      </c>
      <c r="R369" s="16"/>
      <c r="S369" s="16"/>
      <c r="T369" s="20">
        <v>3.4</v>
      </c>
      <c r="U369" s="17" t="s">
        <v>3</v>
      </c>
      <c r="V369" s="18" t="s">
        <v>67</v>
      </c>
    </row>
    <row r="370" spans="2:22" ht="56.25">
      <c r="B370" s="16">
        <f t="shared" si="5"/>
        <v>357</v>
      </c>
      <c r="C370" s="16"/>
      <c r="D370" s="14" t="s">
        <v>112</v>
      </c>
      <c r="E370" s="16">
        <v>19</v>
      </c>
      <c r="F370" s="16">
        <v>4</v>
      </c>
      <c r="G370" s="16">
        <v>2010</v>
      </c>
      <c r="H370" s="16">
        <v>19</v>
      </c>
      <c r="I370" s="16">
        <v>4</v>
      </c>
      <c r="J370" s="16">
        <v>2010</v>
      </c>
      <c r="K370" s="16">
        <v>47</v>
      </c>
      <c r="L370" s="16">
        <v>346</v>
      </c>
      <c r="M370" s="16"/>
      <c r="N370" s="16"/>
      <c r="O370" s="16"/>
      <c r="P370" s="18" t="s">
        <v>2</v>
      </c>
      <c r="Q370" s="15" t="s">
        <v>8</v>
      </c>
      <c r="R370" s="16"/>
      <c r="S370" s="16"/>
      <c r="T370" s="20">
        <v>3.5</v>
      </c>
      <c r="U370" s="17" t="s">
        <v>3</v>
      </c>
      <c r="V370" s="18" t="s">
        <v>67</v>
      </c>
    </row>
    <row r="371" spans="2:22" ht="56.25">
      <c r="B371" s="16">
        <f t="shared" si="5"/>
        <v>358</v>
      </c>
      <c r="C371" s="16"/>
      <c r="D371" s="14" t="s">
        <v>141</v>
      </c>
      <c r="E371" s="16">
        <v>16</v>
      </c>
      <c r="F371" s="16">
        <v>4</v>
      </c>
      <c r="G371" s="16">
        <v>2010</v>
      </c>
      <c r="H371" s="16">
        <v>16</v>
      </c>
      <c r="I371" s="16">
        <v>4</v>
      </c>
      <c r="J371" s="16">
        <v>2010</v>
      </c>
      <c r="K371" s="16">
        <v>47</v>
      </c>
      <c r="L371" s="16">
        <v>347</v>
      </c>
      <c r="M371" s="16"/>
      <c r="N371" s="16"/>
      <c r="O371" s="16"/>
      <c r="P371" s="18" t="s">
        <v>2</v>
      </c>
      <c r="Q371" s="15" t="s">
        <v>8</v>
      </c>
      <c r="R371" s="16"/>
      <c r="S371" s="16"/>
      <c r="T371" s="20">
        <v>3.4</v>
      </c>
      <c r="U371" s="17" t="s">
        <v>3</v>
      </c>
      <c r="V371" s="18" t="s">
        <v>67</v>
      </c>
    </row>
    <row r="372" spans="2:22" ht="56.25">
      <c r="B372" s="16">
        <f t="shared" si="5"/>
        <v>359</v>
      </c>
      <c r="C372" s="16"/>
      <c r="D372" s="14" t="s">
        <v>141</v>
      </c>
      <c r="E372" s="16">
        <v>15</v>
      </c>
      <c r="F372" s="16">
        <v>4</v>
      </c>
      <c r="G372" s="16">
        <v>2010</v>
      </c>
      <c r="H372" s="16">
        <v>16</v>
      </c>
      <c r="I372" s="16">
        <v>4</v>
      </c>
      <c r="J372" s="16">
        <v>2010</v>
      </c>
      <c r="K372" s="16">
        <v>47</v>
      </c>
      <c r="L372" s="16">
        <v>348</v>
      </c>
      <c r="M372" s="16"/>
      <c r="N372" s="16"/>
      <c r="O372" s="16"/>
      <c r="P372" s="18" t="s">
        <v>2</v>
      </c>
      <c r="Q372" s="15" t="s">
        <v>8</v>
      </c>
      <c r="R372" s="16"/>
      <c r="S372" s="16"/>
      <c r="T372" s="20">
        <v>3.2</v>
      </c>
      <c r="U372" s="17" t="s">
        <v>3</v>
      </c>
      <c r="V372" s="18" t="s">
        <v>67</v>
      </c>
    </row>
    <row r="373" spans="2:22" ht="56.25">
      <c r="B373" s="16">
        <f t="shared" si="5"/>
        <v>360</v>
      </c>
      <c r="C373" s="16"/>
      <c r="D373" s="14" t="s">
        <v>141</v>
      </c>
      <c r="E373" s="16">
        <v>16</v>
      </c>
      <c r="F373" s="16">
        <v>4</v>
      </c>
      <c r="G373" s="16">
        <v>2010</v>
      </c>
      <c r="H373" s="16">
        <v>16</v>
      </c>
      <c r="I373" s="16">
        <v>4</v>
      </c>
      <c r="J373" s="16">
        <v>2010</v>
      </c>
      <c r="K373" s="16">
        <v>47</v>
      </c>
      <c r="L373" s="16">
        <v>349</v>
      </c>
      <c r="M373" s="16"/>
      <c r="N373" s="16"/>
      <c r="O373" s="16"/>
      <c r="P373" s="18" t="s">
        <v>2</v>
      </c>
      <c r="Q373" s="15" t="s">
        <v>8</v>
      </c>
      <c r="R373" s="16"/>
      <c r="S373" s="16"/>
      <c r="T373" s="20">
        <v>0.8</v>
      </c>
      <c r="U373" s="17" t="s">
        <v>3</v>
      </c>
      <c r="V373" s="18" t="s">
        <v>67</v>
      </c>
    </row>
    <row r="374" spans="2:22" ht="56.25">
      <c r="B374" s="16">
        <f t="shared" si="5"/>
        <v>361</v>
      </c>
      <c r="C374" s="16"/>
      <c r="D374" s="14" t="s">
        <v>112</v>
      </c>
      <c r="E374" s="16">
        <v>28</v>
      </c>
      <c r="F374" s="16">
        <v>4</v>
      </c>
      <c r="G374" s="16">
        <v>2010</v>
      </c>
      <c r="H374" s="16">
        <v>28</v>
      </c>
      <c r="I374" s="16">
        <v>4</v>
      </c>
      <c r="J374" s="16">
        <v>2010</v>
      </c>
      <c r="K374" s="16">
        <v>47</v>
      </c>
      <c r="L374" s="16">
        <v>350</v>
      </c>
      <c r="M374" s="16"/>
      <c r="N374" s="16"/>
      <c r="O374" s="16"/>
      <c r="P374" s="18" t="s">
        <v>2</v>
      </c>
      <c r="Q374" s="15" t="s">
        <v>8</v>
      </c>
      <c r="R374" s="16"/>
      <c r="S374" s="16"/>
      <c r="T374" s="20">
        <v>2</v>
      </c>
      <c r="U374" s="17" t="s">
        <v>3</v>
      </c>
      <c r="V374" s="18" t="s">
        <v>67</v>
      </c>
    </row>
    <row r="375" spans="2:22" ht="33.75">
      <c r="B375" s="16">
        <f t="shared" si="5"/>
        <v>362</v>
      </c>
      <c r="C375" s="16"/>
      <c r="D375" s="14" t="s">
        <v>68</v>
      </c>
      <c r="E375" s="16">
        <v>7</v>
      </c>
      <c r="F375" s="16">
        <v>12</v>
      </c>
      <c r="G375" s="16">
        <v>2009</v>
      </c>
      <c r="H375" s="16">
        <v>2</v>
      </c>
      <c r="I375" s="16">
        <v>11</v>
      </c>
      <c r="J375" s="16">
        <v>2010</v>
      </c>
      <c r="K375" s="16">
        <v>47</v>
      </c>
      <c r="L375" s="16">
        <v>351</v>
      </c>
      <c r="M375" s="16"/>
      <c r="N375" s="16"/>
      <c r="O375" s="16"/>
      <c r="P375" s="18" t="s">
        <v>2</v>
      </c>
      <c r="Q375" s="15" t="s">
        <v>8</v>
      </c>
      <c r="R375" s="16"/>
      <c r="S375" s="16"/>
      <c r="T375" s="20">
        <v>2.2000000000000002</v>
      </c>
      <c r="U375" s="17" t="s">
        <v>3</v>
      </c>
      <c r="V375" s="18" t="s">
        <v>67</v>
      </c>
    </row>
    <row r="376" spans="2:22" ht="56.25">
      <c r="B376" s="16">
        <f t="shared" si="5"/>
        <v>363</v>
      </c>
      <c r="C376" s="16"/>
      <c r="D376" s="14" t="s">
        <v>114</v>
      </c>
      <c r="E376" s="16">
        <v>22</v>
      </c>
      <c r="F376" s="16">
        <v>4</v>
      </c>
      <c r="G376" s="16">
        <v>2010</v>
      </c>
      <c r="H376" s="16">
        <v>22</v>
      </c>
      <c r="I376" s="16">
        <v>4</v>
      </c>
      <c r="J376" s="16">
        <v>2010</v>
      </c>
      <c r="K376" s="16">
        <v>48</v>
      </c>
      <c r="L376" s="16">
        <v>352</v>
      </c>
      <c r="M376" s="16"/>
      <c r="N376" s="16"/>
      <c r="O376" s="16"/>
      <c r="P376" s="18" t="s">
        <v>2</v>
      </c>
      <c r="Q376" s="15" t="s">
        <v>8</v>
      </c>
      <c r="R376" s="16"/>
      <c r="S376" s="16"/>
      <c r="T376" s="20">
        <v>3.5</v>
      </c>
      <c r="U376" s="17" t="s">
        <v>3</v>
      </c>
      <c r="V376" s="18" t="s">
        <v>67</v>
      </c>
    </row>
    <row r="377" spans="2:22" ht="56.25">
      <c r="B377" s="16">
        <f t="shared" si="5"/>
        <v>364</v>
      </c>
      <c r="C377" s="16"/>
      <c r="D377" s="14" t="s">
        <v>114</v>
      </c>
      <c r="E377" s="16">
        <v>14</v>
      </c>
      <c r="F377" s="16">
        <v>4</v>
      </c>
      <c r="G377" s="16">
        <v>2010</v>
      </c>
      <c r="H377" s="16">
        <v>22</v>
      </c>
      <c r="I377" s="16">
        <v>4</v>
      </c>
      <c r="J377" s="16">
        <v>2010</v>
      </c>
      <c r="K377" s="16">
        <v>48</v>
      </c>
      <c r="L377" s="16">
        <v>353</v>
      </c>
      <c r="M377" s="16"/>
      <c r="N377" s="16"/>
      <c r="O377" s="16"/>
      <c r="P377" s="18" t="s">
        <v>2</v>
      </c>
      <c r="Q377" s="15" t="s">
        <v>8</v>
      </c>
      <c r="R377" s="16"/>
      <c r="S377" s="16"/>
      <c r="T377" s="20">
        <v>3.2</v>
      </c>
      <c r="U377" s="17" t="s">
        <v>3</v>
      </c>
      <c r="V377" s="18" t="s">
        <v>67</v>
      </c>
    </row>
    <row r="378" spans="2:22" ht="56.25">
      <c r="B378" s="16">
        <f t="shared" si="5"/>
        <v>365</v>
      </c>
      <c r="C378" s="16"/>
      <c r="D378" s="14" t="s">
        <v>111</v>
      </c>
      <c r="E378" s="16">
        <v>7</v>
      </c>
      <c r="F378" s="16">
        <v>4</v>
      </c>
      <c r="G378" s="16">
        <v>2010</v>
      </c>
      <c r="H378" s="16">
        <v>22</v>
      </c>
      <c r="I378" s="16">
        <v>7</v>
      </c>
      <c r="J378" s="16">
        <v>2010</v>
      </c>
      <c r="K378" s="16">
        <v>48</v>
      </c>
      <c r="L378" s="16">
        <v>354</v>
      </c>
      <c r="M378" s="16"/>
      <c r="N378" s="16"/>
      <c r="O378" s="16"/>
      <c r="P378" s="18" t="s">
        <v>2</v>
      </c>
      <c r="Q378" s="15" t="s">
        <v>8</v>
      </c>
      <c r="R378" s="16"/>
      <c r="S378" s="16"/>
      <c r="T378" s="20">
        <v>3.5</v>
      </c>
      <c r="U378" s="17" t="s">
        <v>3</v>
      </c>
      <c r="V378" s="18" t="s">
        <v>67</v>
      </c>
    </row>
    <row r="379" spans="2:22" ht="56.25">
      <c r="B379" s="16">
        <f t="shared" si="5"/>
        <v>366</v>
      </c>
      <c r="C379" s="16"/>
      <c r="D379" s="14" t="s">
        <v>111</v>
      </c>
      <c r="E379" s="16">
        <v>7</v>
      </c>
      <c r="F379" s="16">
        <v>4</v>
      </c>
      <c r="G379" s="16">
        <v>2010</v>
      </c>
      <c r="H379" s="16">
        <v>7</v>
      </c>
      <c r="I379" s="16">
        <v>4</v>
      </c>
      <c r="J379" s="16">
        <v>2010</v>
      </c>
      <c r="K379" s="16">
        <v>48</v>
      </c>
      <c r="L379" s="16">
        <v>355</v>
      </c>
      <c r="M379" s="16"/>
      <c r="N379" s="16"/>
      <c r="O379" s="16"/>
      <c r="P379" s="18" t="s">
        <v>2</v>
      </c>
      <c r="Q379" s="15" t="s">
        <v>8</v>
      </c>
      <c r="R379" s="16"/>
      <c r="S379" s="16"/>
      <c r="T379" s="20">
        <v>3.4</v>
      </c>
      <c r="U379" s="17" t="s">
        <v>3</v>
      </c>
      <c r="V379" s="18" t="s">
        <v>67</v>
      </c>
    </row>
    <row r="380" spans="2:22" ht="56.25">
      <c r="B380" s="16">
        <f t="shared" si="5"/>
        <v>367</v>
      </c>
      <c r="C380" s="16"/>
      <c r="D380" s="14" t="s">
        <v>111</v>
      </c>
      <c r="E380" s="16">
        <v>7</v>
      </c>
      <c r="F380" s="16">
        <v>4</v>
      </c>
      <c r="G380" s="16">
        <v>2010</v>
      </c>
      <c r="H380" s="16">
        <v>7</v>
      </c>
      <c r="I380" s="16">
        <v>4</v>
      </c>
      <c r="J380" s="16">
        <v>2010</v>
      </c>
      <c r="K380" s="16">
        <v>48</v>
      </c>
      <c r="L380" s="16">
        <v>356</v>
      </c>
      <c r="M380" s="16"/>
      <c r="N380" s="16"/>
      <c r="O380" s="16"/>
      <c r="P380" s="18" t="s">
        <v>2</v>
      </c>
      <c r="Q380" s="15" t="s">
        <v>8</v>
      </c>
      <c r="R380" s="16"/>
      <c r="S380" s="16"/>
      <c r="T380" s="20">
        <v>1.7</v>
      </c>
      <c r="U380" s="17" t="s">
        <v>3</v>
      </c>
      <c r="V380" s="18" t="s">
        <v>67</v>
      </c>
    </row>
    <row r="381" spans="2:22" ht="56.25">
      <c r="B381" s="16">
        <f t="shared" si="5"/>
        <v>368</v>
      </c>
      <c r="C381" s="16"/>
      <c r="D381" s="14" t="s">
        <v>105</v>
      </c>
      <c r="E381" s="16">
        <v>12</v>
      </c>
      <c r="F381" s="16">
        <v>4</v>
      </c>
      <c r="G381" s="16">
        <v>2010</v>
      </c>
      <c r="H381" s="16">
        <v>4</v>
      </c>
      <c r="I381" s="16">
        <v>5</v>
      </c>
      <c r="J381" s="16">
        <v>2010</v>
      </c>
      <c r="K381" s="16">
        <v>48</v>
      </c>
      <c r="L381" s="16">
        <v>357</v>
      </c>
      <c r="M381" s="16"/>
      <c r="N381" s="16"/>
      <c r="O381" s="16"/>
      <c r="P381" s="18" t="s">
        <v>2</v>
      </c>
      <c r="Q381" s="15" t="s">
        <v>8</v>
      </c>
      <c r="R381" s="16"/>
      <c r="S381" s="16"/>
      <c r="T381" s="20">
        <v>3.5</v>
      </c>
      <c r="U381" s="17" t="s">
        <v>3</v>
      </c>
      <c r="V381" s="18" t="s">
        <v>67</v>
      </c>
    </row>
    <row r="382" spans="2:22" ht="56.25">
      <c r="B382" s="16">
        <f t="shared" si="5"/>
        <v>369</v>
      </c>
      <c r="C382" s="16"/>
      <c r="D382" s="14" t="s">
        <v>105</v>
      </c>
      <c r="E382" s="16">
        <v>12</v>
      </c>
      <c r="F382" s="16">
        <v>4</v>
      </c>
      <c r="G382" s="16">
        <v>2010</v>
      </c>
      <c r="H382" s="16">
        <v>12</v>
      </c>
      <c r="I382" s="16">
        <v>4</v>
      </c>
      <c r="J382" s="16">
        <v>2010</v>
      </c>
      <c r="K382" s="16">
        <v>48</v>
      </c>
      <c r="L382" s="16">
        <v>358</v>
      </c>
      <c r="M382" s="16"/>
      <c r="N382" s="16"/>
      <c r="O382" s="16"/>
      <c r="P382" s="18" t="s">
        <v>2</v>
      </c>
      <c r="Q382" s="15" t="s">
        <v>8</v>
      </c>
      <c r="R382" s="16"/>
      <c r="S382" s="16"/>
      <c r="T382" s="20">
        <v>3.3</v>
      </c>
      <c r="U382" s="17" t="s">
        <v>3</v>
      </c>
      <c r="V382" s="18" t="s">
        <v>67</v>
      </c>
    </row>
    <row r="383" spans="2:22" ht="56.25">
      <c r="B383" s="16">
        <f t="shared" si="5"/>
        <v>370</v>
      </c>
      <c r="C383" s="16"/>
      <c r="D383" s="14" t="s">
        <v>105</v>
      </c>
      <c r="E383" s="16">
        <v>12</v>
      </c>
      <c r="F383" s="16">
        <v>4</v>
      </c>
      <c r="G383" s="16">
        <v>2010</v>
      </c>
      <c r="H383" s="16">
        <v>12</v>
      </c>
      <c r="I383" s="16">
        <v>4</v>
      </c>
      <c r="J383" s="16">
        <v>2010</v>
      </c>
      <c r="K383" s="16">
        <v>49</v>
      </c>
      <c r="L383" s="16">
        <v>359</v>
      </c>
      <c r="M383" s="16"/>
      <c r="N383" s="16"/>
      <c r="O383" s="16"/>
      <c r="P383" s="18" t="s">
        <v>2</v>
      </c>
      <c r="Q383" s="15" t="s">
        <v>8</v>
      </c>
      <c r="R383" s="16"/>
      <c r="S383" s="16"/>
      <c r="T383" s="20">
        <v>1</v>
      </c>
      <c r="U383" s="17" t="s">
        <v>3</v>
      </c>
      <c r="V383" s="18" t="s">
        <v>69</v>
      </c>
    </row>
    <row r="384" spans="2:22" ht="33.75">
      <c r="B384" s="16">
        <f t="shared" si="5"/>
        <v>371</v>
      </c>
      <c r="C384" s="16"/>
      <c r="D384" s="14" t="s">
        <v>159</v>
      </c>
      <c r="E384" s="16">
        <v>9</v>
      </c>
      <c r="F384" s="16">
        <v>6</v>
      </c>
      <c r="G384" s="16">
        <v>2010</v>
      </c>
      <c r="H384" s="16">
        <v>15</v>
      </c>
      <c r="I384" s="16">
        <v>7</v>
      </c>
      <c r="J384" s="16">
        <v>2010</v>
      </c>
      <c r="K384" s="16">
        <v>49</v>
      </c>
      <c r="L384" s="16">
        <v>360</v>
      </c>
      <c r="M384" s="16"/>
      <c r="N384" s="16"/>
      <c r="O384" s="16"/>
      <c r="P384" s="18" t="s">
        <v>2</v>
      </c>
      <c r="Q384" s="15" t="s">
        <v>8</v>
      </c>
      <c r="R384" s="16"/>
      <c r="S384" s="16"/>
      <c r="T384" s="20">
        <v>1</v>
      </c>
      <c r="U384" s="17" t="s">
        <v>3</v>
      </c>
      <c r="V384" s="18" t="s">
        <v>69</v>
      </c>
    </row>
    <row r="385" spans="2:22" ht="33.75">
      <c r="B385" s="16">
        <f t="shared" si="5"/>
        <v>372</v>
      </c>
      <c r="C385" s="16"/>
      <c r="D385" s="14" t="s">
        <v>159</v>
      </c>
      <c r="E385" s="16">
        <v>9</v>
      </c>
      <c r="F385" s="16">
        <v>6</v>
      </c>
      <c r="G385" s="16">
        <v>2010</v>
      </c>
      <c r="H385" s="16">
        <v>15</v>
      </c>
      <c r="I385" s="16">
        <v>7</v>
      </c>
      <c r="J385" s="16">
        <v>2010</v>
      </c>
      <c r="K385" s="16">
        <v>49</v>
      </c>
      <c r="L385" s="16">
        <v>361</v>
      </c>
      <c r="M385" s="16"/>
      <c r="N385" s="16"/>
      <c r="O385" s="16"/>
      <c r="P385" s="18" t="s">
        <v>2</v>
      </c>
      <c r="Q385" s="15" t="s">
        <v>8</v>
      </c>
      <c r="R385" s="16"/>
      <c r="S385" s="16"/>
      <c r="T385" s="20">
        <v>1</v>
      </c>
      <c r="U385" s="17" t="s">
        <v>3</v>
      </c>
      <c r="V385" s="18" t="s">
        <v>69</v>
      </c>
    </row>
    <row r="386" spans="2:22" ht="56.25">
      <c r="B386" s="16">
        <f t="shared" si="5"/>
        <v>373</v>
      </c>
      <c r="C386" s="16"/>
      <c r="D386" s="14" t="s">
        <v>147</v>
      </c>
      <c r="E386" s="16">
        <v>8</v>
      </c>
      <c r="F386" s="16">
        <v>9</v>
      </c>
      <c r="G386" s="16">
        <v>2010</v>
      </c>
      <c r="H386" s="16">
        <v>9</v>
      </c>
      <c r="I386" s="16">
        <v>9</v>
      </c>
      <c r="J386" s="16">
        <v>2010</v>
      </c>
      <c r="K386" s="16">
        <v>49</v>
      </c>
      <c r="L386" s="16">
        <v>362</v>
      </c>
      <c r="M386" s="16"/>
      <c r="N386" s="16"/>
      <c r="O386" s="16"/>
      <c r="P386" s="18" t="s">
        <v>2</v>
      </c>
      <c r="Q386" s="15" t="s">
        <v>8</v>
      </c>
      <c r="R386" s="16"/>
      <c r="S386" s="16"/>
      <c r="T386" s="20">
        <v>1.5</v>
      </c>
      <c r="U386" s="17" t="s">
        <v>3</v>
      </c>
      <c r="V386" s="18" t="s">
        <v>69</v>
      </c>
    </row>
    <row r="387" spans="2:22" ht="33.75">
      <c r="B387" s="16">
        <f t="shared" si="5"/>
        <v>374</v>
      </c>
      <c r="C387" s="16"/>
      <c r="D387" s="14" t="s">
        <v>160</v>
      </c>
      <c r="E387" s="16">
        <v>22</v>
      </c>
      <c r="F387" s="16">
        <v>11</v>
      </c>
      <c r="G387" s="16">
        <v>2006</v>
      </c>
      <c r="H387" s="16">
        <v>6</v>
      </c>
      <c r="I387" s="16">
        <v>12</v>
      </c>
      <c r="J387" s="16">
        <v>2006</v>
      </c>
      <c r="K387" s="16">
        <v>1</v>
      </c>
      <c r="L387" s="16">
        <v>1</v>
      </c>
      <c r="M387" s="16"/>
      <c r="N387" s="16"/>
      <c r="O387" s="16"/>
      <c r="P387" s="18" t="s">
        <v>2</v>
      </c>
      <c r="Q387" s="15" t="s">
        <v>8</v>
      </c>
      <c r="R387" s="16"/>
      <c r="S387" s="16"/>
      <c r="T387" s="20">
        <v>2.2999999999999998</v>
      </c>
      <c r="U387" s="17" t="s">
        <v>3</v>
      </c>
      <c r="V387" s="18" t="s">
        <v>69</v>
      </c>
    </row>
    <row r="388" spans="2:22" ht="67.5">
      <c r="B388" s="16">
        <f t="shared" si="5"/>
        <v>375</v>
      </c>
      <c r="C388" s="16"/>
      <c r="D388" s="14" t="s">
        <v>70</v>
      </c>
      <c r="E388" s="16">
        <v>15</v>
      </c>
      <c r="F388" s="16">
        <v>2</v>
      </c>
      <c r="G388" s="16">
        <v>2005</v>
      </c>
      <c r="H388" s="16">
        <v>16</v>
      </c>
      <c r="I388" s="16">
        <v>11</v>
      </c>
      <c r="J388" s="16">
        <v>2005</v>
      </c>
      <c r="K388" s="16">
        <v>1</v>
      </c>
      <c r="L388" s="16">
        <v>2</v>
      </c>
      <c r="M388" s="16"/>
      <c r="N388" s="16"/>
      <c r="O388" s="16"/>
      <c r="P388" s="18" t="s">
        <v>2</v>
      </c>
      <c r="Q388" s="15" t="s">
        <v>11</v>
      </c>
      <c r="R388" s="16"/>
      <c r="S388" s="16"/>
      <c r="T388" s="20">
        <v>3</v>
      </c>
      <c r="U388" s="17" t="s">
        <v>3</v>
      </c>
      <c r="V388" s="18" t="s">
        <v>69</v>
      </c>
    </row>
    <row r="389" spans="2:22" ht="22.5">
      <c r="B389" s="16">
        <f t="shared" si="5"/>
        <v>376</v>
      </c>
      <c r="C389" s="16"/>
      <c r="D389" s="14" t="s">
        <v>161</v>
      </c>
      <c r="E389" s="16">
        <v>17</v>
      </c>
      <c r="F389" s="16">
        <v>5</v>
      </c>
      <c r="G389" s="16">
        <v>2005</v>
      </c>
      <c r="H389" s="16">
        <v>12</v>
      </c>
      <c r="I389" s="16">
        <v>10</v>
      </c>
      <c r="J389" s="16">
        <v>2006</v>
      </c>
      <c r="K389" s="16">
        <v>1</v>
      </c>
      <c r="L389" s="16">
        <v>3</v>
      </c>
      <c r="M389" s="16"/>
      <c r="N389" s="16"/>
      <c r="O389" s="16"/>
      <c r="P389" s="18" t="s">
        <v>2</v>
      </c>
      <c r="Q389" s="15" t="s">
        <v>8</v>
      </c>
      <c r="R389" s="16"/>
      <c r="S389" s="16"/>
      <c r="T389" s="20">
        <v>2.2000000000000002</v>
      </c>
      <c r="U389" s="17" t="s">
        <v>3</v>
      </c>
      <c r="V389" s="18" t="s">
        <v>69</v>
      </c>
    </row>
    <row r="390" spans="2:22" ht="33.75">
      <c r="B390" s="16">
        <f t="shared" si="5"/>
        <v>377</v>
      </c>
      <c r="C390" s="16"/>
      <c r="D390" s="14" t="s">
        <v>71</v>
      </c>
      <c r="E390" s="16">
        <v>1</v>
      </c>
      <c r="F390" s="16">
        <v>3</v>
      </c>
      <c r="G390" s="16">
        <v>2005</v>
      </c>
      <c r="H390" s="16">
        <v>22</v>
      </c>
      <c r="I390" s="16">
        <v>8</v>
      </c>
      <c r="J390" s="16">
        <v>2006</v>
      </c>
      <c r="K390" s="16">
        <v>1</v>
      </c>
      <c r="L390" s="16">
        <v>4</v>
      </c>
      <c r="M390" s="16"/>
      <c r="N390" s="16"/>
      <c r="O390" s="16"/>
      <c r="P390" s="18" t="s">
        <v>2</v>
      </c>
      <c r="Q390" s="15" t="s">
        <v>8</v>
      </c>
      <c r="R390" s="16"/>
      <c r="S390" s="16"/>
      <c r="T390" s="20">
        <v>2.2000000000000002</v>
      </c>
      <c r="U390" s="17" t="s">
        <v>3</v>
      </c>
      <c r="V390" s="18" t="s">
        <v>69</v>
      </c>
    </row>
    <row r="391" spans="2:22" ht="33.75">
      <c r="B391" s="16">
        <f t="shared" si="5"/>
        <v>378</v>
      </c>
      <c r="C391" s="16"/>
      <c r="D391" s="14" t="s">
        <v>71</v>
      </c>
      <c r="E391" s="16"/>
      <c r="F391" s="16"/>
      <c r="G391" s="16">
        <v>2006</v>
      </c>
      <c r="H391" s="16"/>
      <c r="I391" s="16"/>
      <c r="J391" s="16">
        <v>2006</v>
      </c>
      <c r="K391" s="16">
        <v>1</v>
      </c>
      <c r="L391" s="16">
        <v>6</v>
      </c>
      <c r="M391" s="16"/>
      <c r="N391" s="16"/>
      <c r="O391" s="16"/>
      <c r="P391" s="18" t="s">
        <v>2</v>
      </c>
      <c r="Q391" s="15" t="s">
        <v>8</v>
      </c>
      <c r="R391" s="16"/>
      <c r="S391" s="16"/>
      <c r="T391" s="20">
        <v>1.5</v>
      </c>
      <c r="U391" s="17" t="s">
        <v>3</v>
      </c>
      <c r="V391" s="18" t="s">
        <v>69</v>
      </c>
    </row>
    <row r="392" spans="2:22" ht="22.5">
      <c r="B392" s="16">
        <f t="shared" si="5"/>
        <v>379</v>
      </c>
      <c r="C392" s="16"/>
      <c r="D392" s="14" t="s">
        <v>162</v>
      </c>
      <c r="E392" s="16">
        <v>3</v>
      </c>
      <c r="F392" s="16">
        <v>3</v>
      </c>
      <c r="G392" s="16">
        <v>2006</v>
      </c>
      <c r="H392" s="16">
        <v>20</v>
      </c>
      <c r="I392" s="16">
        <v>11</v>
      </c>
      <c r="J392" s="16">
        <v>2006</v>
      </c>
      <c r="K392" s="16">
        <v>1</v>
      </c>
      <c r="L392" s="16">
        <v>7</v>
      </c>
      <c r="M392" s="16"/>
      <c r="N392" s="16"/>
      <c r="O392" s="16"/>
      <c r="P392" s="18" t="s">
        <v>2</v>
      </c>
      <c r="Q392" s="15" t="s">
        <v>8</v>
      </c>
      <c r="R392" s="16"/>
      <c r="S392" s="16"/>
      <c r="T392" s="20">
        <v>2</v>
      </c>
      <c r="U392" s="17" t="s">
        <v>3</v>
      </c>
      <c r="V392" s="18" t="s">
        <v>69</v>
      </c>
    </row>
    <row r="393" spans="2:22" ht="45">
      <c r="B393" s="16">
        <f t="shared" si="5"/>
        <v>380</v>
      </c>
      <c r="C393" s="16"/>
      <c r="D393" s="14" t="s">
        <v>163</v>
      </c>
      <c r="E393" s="16">
        <v>14</v>
      </c>
      <c r="F393" s="16">
        <v>10</v>
      </c>
      <c r="G393" s="16">
        <v>2005</v>
      </c>
      <c r="H393" s="16">
        <v>25</v>
      </c>
      <c r="I393" s="16">
        <v>10</v>
      </c>
      <c r="J393" s="16">
        <v>2005</v>
      </c>
      <c r="K393" s="16">
        <v>1</v>
      </c>
      <c r="L393" s="16">
        <v>8</v>
      </c>
      <c r="M393" s="16"/>
      <c r="N393" s="16"/>
      <c r="O393" s="16"/>
      <c r="P393" s="18" t="s">
        <v>2</v>
      </c>
      <c r="Q393" s="15" t="s">
        <v>8</v>
      </c>
      <c r="R393" s="16"/>
      <c r="S393" s="16"/>
      <c r="T393" s="20">
        <v>1.3</v>
      </c>
      <c r="U393" s="17" t="s">
        <v>3</v>
      </c>
      <c r="V393" s="18" t="s">
        <v>69</v>
      </c>
    </row>
    <row r="394" spans="2:22" ht="45">
      <c r="B394" s="16">
        <f t="shared" si="5"/>
        <v>381</v>
      </c>
      <c r="C394" s="16"/>
      <c r="D394" s="14" t="s">
        <v>164</v>
      </c>
      <c r="E394" s="16">
        <v>8</v>
      </c>
      <c r="F394" s="16">
        <v>3</v>
      </c>
      <c r="G394" s="16">
        <v>2005</v>
      </c>
      <c r="H394" s="16">
        <v>15</v>
      </c>
      <c r="I394" s="16">
        <v>12</v>
      </c>
      <c r="J394" s="16">
        <v>2006</v>
      </c>
      <c r="K394" s="16">
        <v>1</v>
      </c>
      <c r="L394" s="16">
        <v>10</v>
      </c>
      <c r="M394" s="16"/>
      <c r="N394" s="16"/>
      <c r="O394" s="16"/>
      <c r="P394" s="18" t="s">
        <v>2</v>
      </c>
      <c r="Q394" s="15" t="s">
        <v>8</v>
      </c>
      <c r="R394" s="16"/>
      <c r="S394" s="16"/>
      <c r="T394" s="20">
        <v>2</v>
      </c>
      <c r="U394" s="17" t="s">
        <v>3</v>
      </c>
      <c r="V394" s="18" t="s">
        <v>69</v>
      </c>
    </row>
    <row r="395" spans="2:22" ht="33.75">
      <c r="B395" s="16">
        <f t="shared" si="5"/>
        <v>382</v>
      </c>
      <c r="C395" s="16"/>
      <c r="D395" s="14" t="s">
        <v>71</v>
      </c>
      <c r="E395" s="16">
        <v>2</v>
      </c>
      <c r="F395" s="16">
        <v>5</v>
      </c>
      <c r="G395" s="16">
        <v>2006</v>
      </c>
      <c r="H395" s="16">
        <v>11</v>
      </c>
      <c r="I395" s="16">
        <v>5</v>
      </c>
      <c r="J395" s="16">
        <v>2006</v>
      </c>
      <c r="K395" s="16">
        <v>1</v>
      </c>
      <c r="L395" s="16">
        <v>11</v>
      </c>
      <c r="M395" s="16"/>
      <c r="N395" s="16"/>
      <c r="O395" s="16"/>
      <c r="P395" s="18" t="s">
        <v>2</v>
      </c>
      <c r="Q395" s="15" t="s">
        <v>8</v>
      </c>
      <c r="R395" s="16"/>
      <c r="S395" s="16"/>
      <c r="T395" s="20">
        <v>2.2000000000000002</v>
      </c>
      <c r="U395" s="17" t="s">
        <v>3</v>
      </c>
      <c r="V395" s="18" t="s">
        <v>69</v>
      </c>
    </row>
    <row r="396" spans="2:22" ht="33.75">
      <c r="B396" s="16">
        <f t="shared" si="5"/>
        <v>383</v>
      </c>
      <c r="C396" s="16"/>
      <c r="D396" s="14" t="s">
        <v>165</v>
      </c>
      <c r="E396" s="16">
        <v>1</v>
      </c>
      <c r="F396" s="16">
        <v>8</v>
      </c>
      <c r="G396" s="16">
        <v>2006</v>
      </c>
      <c r="H396" s="16">
        <v>31</v>
      </c>
      <c r="I396" s="16">
        <v>8</v>
      </c>
      <c r="J396" s="16">
        <v>2006</v>
      </c>
      <c r="K396" s="16">
        <v>2</v>
      </c>
      <c r="L396" s="16">
        <v>12</v>
      </c>
      <c r="M396" s="16"/>
      <c r="N396" s="16"/>
      <c r="O396" s="16"/>
      <c r="P396" s="18" t="s">
        <v>2</v>
      </c>
      <c r="Q396" s="15" t="s">
        <v>8</v>
      </c>
      <c r="R396" s="16"/>
      <c r="S396" s="16"/>
      <c r="T396" s="20">
        <v>2</v>
      </c>
      <c r="U396" s="17" t="s">
        <v>3</v>
      </c>
      <c r="V396" s="18" t="s">
        <v>69</v>
      </c>
    </row>
    <row r="397" spans="2:22" ht="56.25">
      <c r="B397" s="16">
        <f t="shared" si="5"/>
        <v>384</v>
      </c>
      <c r="C397" s="16"/>
      <c r="D397" s="14" t="s">
        <v>166</v>
      </c>
      <c r="E397" s="16">
        <v>6</v>
      </c>
      <c r="F397" s="16">
        <v>2</v>
      </c>
      <c r="G397" s="16">
        <v>2006</v>
      </c>
      <c r="H397" s="16">
        <v>10</v>
      </c>
      <c r="I397" s="16">
        <v>11</v>
      </c>
      <c r="J397" s="16">
        <v>2006</v>
      </c>
      <c r="K397" s="16">
        <v>2</v>
      </c>
      <c r="L397" s="16">
        <v>13</v>
      </c>
      <c r="M397" s="16"/>
      <c r="N397" s="16"/>
      <c r="O397" s="16"/>
      <c r="P397" s="18" t="s">
        <v>2</v>
      </c>
      <c r="Q397" s="15" t="s">
        <v>8</v>
      </c>
      <c r="R397" s="16"/>
      <c r="S397" s="16"/>
      <c r="T397" s="20">
        <v>2.2999999999999998</v>
      </c>
      <c r="U397" s="17" t="s">
        <v>3</v>
      </c>
      <c r="V397" s="18" t="s">
        <v>69</v>
      </c>
    </row>
    <row r="398" spans="2:22">
      <c r="B398" s="16">
        <f t="shared" si="5"/>
        <v>385</v>
      </c>
      <c r="C398" s="16"/>
      <c r="D398" s="14" t="s">
        <v>72</v>
      </c>
      <c r="E398" s="16">
        <v>20</v>
      </c>
      <c r="F398" s="16">
        <v>9</v>
      </c>
      <c r="G398" s="16">
        <v>2006</v>
      </c>
      <c r="H398" s="16">
        <v>20</v>
      </c>
      <c r="I398" s="16">
        <v>9</v>
      </c>
      <c r="J398" s="16">
        <v>2006</v>
      </c>
      <c r="K398" s="16">
        <v>2</v>
      </c>
      <c r="L398" s="16">
        <v>14</v>
      </c>
      <c r="M398" s="16"/>
      <c r="N398" s="16"/>
      <c r="O398" s="16"/>
      <c r="P398" s="18" t="s">
        <v>2</v>
      </c>
      <c r="Q398" s="15" t="s">
        <v>8</v>
      </c>
      <c r="R398" s="16"/>
      <c r="S398" s="16"/>
      <c r="T398" s="20">
        <v>0.8</v>
      </c>
      <c r="U398" s="17" t="s">
        <v>3</v>
      </c>
      <c r="V398" s="18" t="s">
        <v>69</v>
      </c>
    </row>
    <row r="399" spans="2:22" ht="33.75">
      <c r="B399" s="16">
        <f t="shared" si="5"/>
        <v>386</v>
      </c>
      <c r="C399" s="16"/>
      <c r="D399" s="14" t="s">
        <v>167</v>
      </c>
      <c r="E399" s="16">
        <v>30</v>
      </c>
      <c r="F399" s="16">
        <v>7</v>
      </c>
      <c r="G399" s="16">
        <v>2007</v>
      </c>
      <c r="H399" s="16">
        <v>30</v>
      </c>
      <c r="I399" s="16">
        <v>7</v>
      </c>
      <c r="J399" s="16">
        <v>2007</v>
      </c>
      <c r="K399" s="16">
        <v>2</v>
      </c>
      <c r="L399" s="16">
        <v>15</v>
      </c>
      <c r="M399" s="16"/>
      <c r="N399" s="16"/>
      <c r="O399" s="16"/>
      <c r="P399" s="18" t="s">
        <v>2</v>
      </c>
      <c r="Q399" s="15" t="s">
        <v>8</v>
      </c>
      <c r="R399" s="16"/>
      <c r="S399" s="16"/>
      <c r="T399" s="20">
        <v>0.8</v>
      </c>
      <c r="U399" s="17" t="s">
        <v>3</v>
      </c>
      <c r="V399" s="18" t="s">
        <v>69</v>
      </c>
    </row>
    <row r="400" spans="2:22" ht="67.5">
      <c r="B400" s="16">
        <f t="shared" ref="B400:B404" si="6">B399+1</f>
        <v>387</v>
      </c>
      <c r="C400" s="16"/>
      <c r="D400" s="14" t="s">
        <v>168</v>
      </c>
      <c r="E400" s="16">
        <v>21</v>
      </c>
      <c r="F400" s="16">
        <v>3</v>
      </c>
      <c r="G400" s="16">
        <v>2006</v>
      </c>
      <c r="H400" s="16">
        <v>5</v>
      </c>
      <c r="I400" s="16">
        <v>6</v>
      </c>
      <c r="J400" s="16">
        <v>2007</v>
      </c>
      <c r="K400" s="16">
        <v>2</v>
      </c>
      <c r="L400" s="16">
        <v>16</v>
      </c>
      <c r="M400" s="16"/>
      <c r="N400" s="16"/>
      <c r="O400" s="16"/>
      <c r="P400" s="18" t="s">
        <v>2</v>
      </c>
      <c r="Q400" s="15" t="s">
        <v>8</v>
      </c>
      <c r="R400" s="16"/>
      <c r="S400" s="16"/>
      <c r="T400" s="20">
        <v>1.6</v>
      </c>
      <c r="U400" s="17" t="s">
        <v>3</v>
      </c>
      <c r="V400" s="18" t="s">
        <v>69</v>
      </c>
    </row>
    <row r="401" spans="2:22" ht="90">
      <c r="B401" s="16">
        <f t="shared" si="6"/>
        <v>388</v>
      </c>
      <c r="C401" s="16"/>
      <c r="D401" s="14" t="s">
        <v>169</v>
      </c>
      <c r="E401" s="16">
        <v>1</v>
      </c>
      <c r="F401" s="16">
        <v>3</v>
      </c>
      <c r="G401" s="16">
        <v>2007</v>
      </c>
      <c r="H401" s="16">
        <v>6</v>
      </c>
      <c r="I401" s="16">
        <v>6</v>
      </c>
      <c r="J401" s="16">
        <v>2007</v>
      </c>
      <c r="K401" s="16">
        <v>2</v>
      </c>
      <c r="L401" s="16">
        <v>17</v>
      </c>
      <c r="M401" s="16"/>
      <c r="N401" s="16"/>
      <c r="O401" s="16"/>
      <c r="P401" s="18" t="s">
        <v>2</v>
      </c>
      <c r="Q401" s="15" t="s">
        <v>8</v>
      </c>
      <c r="R401" s="16"/>
      <c r="S401" s="16"/>
      <c r="T401" s="20">
        <v>1.8</v>
      </c>
      <c r="U401" s="17" t="s">
        <v>3</v>
      </c>
      <c r="V401" s="18" t="s">
        <v>69</v>
      </c>
    </row>
    <row r="402" spans="2:22" ht="67.5">
      <c r="B402" s="16">
        <f t="shared" si="6"/>
        <v>389</v>
      </c>
      <c r="C402" s="16"/>
      <c r="D402" s="14" t="s">
        <v>73</v>
      </c>
      <c r="E402" s="16">
        <v>29</v>
      </c>
      <c r="F402" s="16">
        <v>6</v>
      </c>
      <c r="G402" s="16">
        <v>2007</v>
      </c>
      <c r="H402" s="16">
        <v>5</v>
      </c>
      <c r="I402" s="16">
        <v>12</v>
      </c>
      <c r="J402" s="16">
        <v>2007</v>
      </c>
      <c r="K402" s="16">
        <v>2</v>
      </c>
      <c r="L402" s="16">
        <v>18</v>
      </c>
      <c r="M402" s="16"/>
      <c r="N402" s="16"/>
      <c r="O402" s="16"/>
      <c r="P402" s="18" t="s">
        <v>2</v>
      </c>
      <c r="Q402" s="15" t="s">
        <v>8</v>
      </c>
      <c r="R402" s="16"/>
      <c r="S402" s="16"/>
      <c r="T402" s="20">
        <v>1.7</v>
      </c>
      <c r="U402" s="17" t="s">
        <v>3</v>
      </c>
      <c r="V402" s="18" t="s">
        <v>69</v>
      </c>
    </row>
    <row r="403" spans="2:22" ht="45">
      <c r="B403" s="16">
        <f t="shared" si="6"/>
        <v>390</v>
      </c>
      <c r="C403" s="16"/>
      <c r="D403" s="14" t="s">
        <v>74</v>
      </c>
      <c r="E403" s="16">
        <v>13</v>
      </c>
      <c r="F403" s="16">
        <v>3</v>
      </c>
      <c r="G403" s="16">
        <v>2007</v>
      </c>
      <c r="H403" s="16">
        <v>19</v>
      </c>
      <c r="I403" s="16">
        <v>7</v>
      </c>
      <c r="J403" s="16">
        <v>2007</v>
      </c>
      <c r="K403" s="16">
        <v>2</v>
      </c>
      <c r="L403" s="16">
        <v>19</v>
      </c>
      <c r="M403" s="16"/>
      <c r="N403" s="16"/>
      <c r="O403" s="16"/>
      <c r="P403" s="18" t="s">
        <v>2</v>
      </c>
      <c r="Q403" s="15" t="s">
        <v>8</v>
      </c>
      <c r="R403" s="16"/>
      <c r="S403" s="16"/>
      <c r="T403" s="20">
        <v>1.8</v>
      </c>
      <c r="U403" s="17" t="s">
        <v>3</v>
      </c>
      <c r="V403" s="18" t="s">
        <v>69</v>
      </c>
    </row>
    <row r="404" spans="2:22" ht="22.5">
      <c r="B404" s="16">
        <f t="shared" si="6"/>
        <v>391</v>
      </c>
      <c r="C404" s="16"/>
      <c r="D404" s="14" t="s">
        <v>170</v>
      </c>
      <c r="E404" s="16">
        <v>13</v>
      </c>
      <c r="F404" s="16">
        <v>11</v>
      </c>
      <c r="G404" s="16">
        <v>2007</v>
      </c>
      <c r="H404" s="16">
        <v>19</v>
      </c>
      <c r="I404" s="16">
        <v>12</v>
      </c>
      <c r="J404" s="16">
        <v>2007</v>
      </c>
      <c r="K404" s="16">
        <v>2</v>
      </c>
      <c r="L404" s="16">
        <v>20</v>
      </c>
      <c r="M404" s="16"/>
      <c r="N404" s="16"/>
      <c r="O404" s="16"/>
      <c r="P404" s="18" t="s">
        <v>2</v>
      </c>
      <c r="Q404" s="15" t="s">
        <v>8</v>
      </c>
      <c r="R404" s="16"/>
      <c r="S404" s="16"/>
      <c r="T404" s="20">
        <v>2</v>
      </c>
      <c r="U404" s="17" t="s">
        <v>3</v>
      </c>
      <c r="V404" s="18" t="s">
        <v>69</v>
      </c>
    </row>
    <row r="405" spans="2:22" ht="33.75">
      <c r="B405" s="16">
        <v>392</v>
      </c>
      <c r="C405" s="16"/>
      <c r="D405" s="14" t="s">
        <v>75</v>
      </c>
      <c r="E405" s="16">
        <v>20</v>
      </c>
      <c r="F405" s="16">
        <v>6</v>
      </c>
      <c r="G405" s="16">
        <v>2006</v>
      </c>
      <c r="H405" s="16">
        <v>8</v>
      </c>
      <c r="I405" s="16">
        <v>12</v>
      </c>
      <c r="J405" s="16">
        <v>2006</v>
      </c>
      <c r="K405" s="16">
        <v>2</v>
      </c>
      <c r="L405" s="16">
        <v>21</v>
      </c>
      <c r="M405" s="16"/>
      <c r="N405" s="16"/>
      <c r="O405" s="16"/>
      <c r="P405" s="18" t="s">
        <v>2</v>
      </c>
      <c r="Q405" s="15" t="s">
        <v>8</v>
      </c>
      <c r="R405" s="16"/>
      <c r="S405" s="16"/>
      <c r="T405" s="20">
        <v>0.6</v>
      </c>
      <c r="U405" s="17" t="s">
        <v>3</v>
      </c>
      <c r="V405" s="18" t="s">
        <v>69</v>
      </c>
    </row>
    <row r="406" spans="2:22" ht="33.75">
      <c r="B406" s="16">
        <f t="shared" ref="B406:B456" si="7">B405+1</f>
        <v>393</v>
      </c>
      <c r="C406" s="16"/>
      <c r="D406" s="14" t="s">
        <v>171</v>
      </c>
      <c r="E406" s="16">
        <v>6</v>
      </c>
      <c r="F406" s="16">
        <v>2</v>
      </c>
      <c r="G406" s="16">
        <v>2007</v>
      </c>
      <c r="H406" s="16">
        <v>26</v>
      </c>
      <c r="I406" s="16">
        <v>11</v>
      </c>
      <c r="J406" s="16">
        <v>2007</v>
      </c>
      <c r="K406" s="16">
        <v>2</v>
      </c>
      <c r="L406" s="16">
        <v>22</v>
      </c>
      <c r="M406" s="16"/>
      <c r="N406" s="16"/>
      <c r="O406" s="16"/>
      <c r="P406" s="18" t="s">
        <v>2</v>
      </c>
      <c r="Q406" s="15" t="s">
        <v>8</v>
      </c>
      <c r="R406" s="16"/>
      <c r="S406" s="16"/>
      <c r="T406" s="20">
        <v>1.5</v>
      </c>
      <c r="U406" s="17" t="s">
        <v>3</v>
      </c>
      <c r="V406" s="18" t="s">
        <v>69</v>
      </c>
    </row>
    <row r="407" spans="2:22" ht="22.5">
      <c r="B407" s="16">
        <f t="shared" si="7"/>
        <v>394</v>
      </c>
      <c r="C407" s="16"/>
      <c r="D407" s="14" t="s">
        <v>76</v>
      </c>
      <c r="E407" s="16">
        <v>27</v>
      </c>
      <c r="F407" s="16">
        <v>2</v>
      </c>
      <c r="G407" s="16">
        <v>2008</v>
      </c>
      <c r="H407" s="16">
        <v>2</v>
      </c>
      <c r="I407" s="16">
        <v>8</v>
      </c>
      <c r="J407" s="16">
        <v>2008</v>
      </c>
      <c r="K407" s="16">
        <v>3</v>
      </c>
      <c r="L407" s="16">
        <v>23</v>
      </c>
      <c r="M407" s="16"/>
      <c r="N407" s="16"/>
      <c r="O407" s="16"/>
      <c r="P407" s="18" t="s">
        <v>2</v>
      </c>
      <c r="Q407" s="15" t="s">
        <v>8</v>
      </c>
      <c r="R407" s="16"/>
      <c r="S407" s="16"/>
      <c r="T407" s="20">
        <v>2</v>
      </c>
      <c r="U407" s="17" t="s">
        <v>3</v>
      </c>
      <c r="V407" s="18" t="s">
        <v>69</v>
      </c>
    </row>
    <row r="408" spans="2:22">
      <c r="B408" s="16">
        <f t="shared" si="7"/>
        <v>395</v>
      </c>
      <c r="C408" s="16"/>
      <c r="D408" s="14" t="s">
        <v>172</v>
      </c>
      <c r="E408" s="16">
        <v>15</v>
      </c>
      <c r="F408" s="16">
        <v>3</v>
      </c>
      <c r="G408" s="16">
        <v>2007</v>
      </c>
      <c r="H408" s="16">
        <v>22</v>
      </c>
      <c r="I408" s="16">
        <v>12</v>
      </c>
      <c r="J408" s="16">
        <v>2009</v>
      </c>
      <c r="K408" s="16">
        <v>3</v>
      </c>
      <c r="L408" s="16">
        <v>24</v>
      </c>
      <c r="M408" s="16"/>
      <c r="N408" s="16"/>
      <c r="O408" s="16"/>
      <c r="P408" s="18" t="s">
        <v>2</v>
      </c>
      <c r="Q408" s="15" t="s">
        <v>8</v>
      </c>
      <c r="R408" s="16"/>
      <c r="S408" s="16"/>
      <c r="T408" s="20">
        <v>0.8</v>
      </c>
      <c r="U408" s="17" t="s">
        <v>3</v>
      </c>
      <c r="V408" s="18" t="s">
        <v>69</v>
      </c>
    </row>
    <row r="409" spans="2:22" ht="22.5">
      <c r="B409" s="16">
        <f t="shared" si="7"/>
        <v>396</v>
      </c>
      <c r="C409" s="16"/>
      <c r="D409" s="14" t="s">
        <v>77</v>
      </c>
      <c r="E409" s="16">
        <v>29</v>
      </c>
      <c r="F409" s="16">
        <v>2</v>
      </c>
      <c r="G409" s="16">
        <v>2008</v>
      </c>
      <c r="H409" s="16">
        <v>31</v>
      </c>
      <c r="I409" s="16">
        <v>10</v>
      </c>
      <c r="J409" s="16">
        <v>2008</v>
      </c>
      <c r="K409" s="16">
        <v>3</v>
      </c>
      <c r="L409" s="16">
        <v>25</v>
      </c>
      <c r="M409" s="16"/>
      <c r="N409" s="16"/>
      <c r="O409" s="16"/>
      <c r="P409" s="18" t="s">
        <v>2</v>
      </c>
      <c r="Q409" s="15" t="s">
        <v>8</v>
      </c>
      <c r="R409" s="16"/>
      <c r="S409" s="16"/>
      <c r="T409" s="20">
        <v>2.1</v>
      </c>
      <c r="U409" s="17" t="s">
        <v>3</v>
      </c>
      <c r="V409" s="18" t="s">
        <v>69</v>
      </c>
    </row>
    <row r="410" spans="2:22" ht="45">
      <c r="B410" s="16">
        <f t="shared" si="7"/>
        <v>397</v>
      </c>
      <c r="C410" s="16"/>
      <c r="D410" s="14" t="s">
        <v>173</v>
      </c>
      <c r="E410" s="16">
        <v>8</v>
      </c>
      <c r="F410" s="16">
        <v>2</v>
      </c>
      <c r="G410" s="16">
        <v>2008</v>
      </c>
      <c r="H410" s="16">
        <v>21</v>
      </c>
      <c r="I410" s="16">
        <v>3</v>
      </c>
      <c r="J410" s="16">
        <v>2009</v>
      </c>
      <c r="K410" s="16">
        <v>3</v>
      </c>
      <c r="L410" s="16">
        <v>26</v>
      </c>
      <c r="M410" s="16"/>
      <c r="N410" s="16"/>
      <c r="O410" s="16"/>
      <c r="P410" s="18" t="s">
        <v>2</v>
      </c>
      <c r="Q410" s="15" t="s">
        <v>8</v>
      </c>
      <c r="R410" s="16"/>
      <c r="S410" s="16"/>
      <c r="T410" s="20">
        <v>1.2</v>
      </c>
      <c r="U410" s="17" t="s">
        <v>3</v>
      </c>
      <c r="V410" s="18" t="s">
        <v>69</v>
      </c>
    </row>
    <row r="411" spans="2:22" ht="90">
      <c r="B411" s="16">
        <f t="shared" si="7"/>
        <v>398</v>
      </c>
      <c r="C411" s="16"/>
      <c r="D411" s="14" t="s">
        <v>78</v>
      </c>
      <c r="E411" s="16">
        <v>27</v>
      </c>
      <c r="F411" s="16">
        <v>10</v>
      </c>
      <c r="G411" s="16">
        <v>2008</v>
      </c>
      <c r="H411" s="16">
        <v>25</v>
      </c>
      <c r="I411" s="16">
        <v>11</v>
      </c>
      <c r="J411" s="16">
        <v>2008</v>
      </c>
      <c r="K411" s="16">
        <v>3</v>
      </c>
      <c r="L411" s="16">
        <v>27</v>
      </c>
      <c r="M411" s="16"/>
      <c r="N411" s="16"/>
      <c r="O411" s="16"/>
      <c r="P411" s="18" t="s">
        <v>2</v>
      </c>
      <c r="Q411" s="15" t="s">
        <v>8</v>
      </c>
      <c r="R411" s="16"/>
      <c r="S411" s="16"/>
      <c r="T411" s="20">
        <v>0.7</v>
      </c>
      <c r="U411" s="17" t="s">
        <v>3</v>
      </c>
      <c r="V411" s="18" t="s">
        <v>69</v>
      </c>
    </row>
    <row r="412" spans="2:22" ht="22.5">
      <c r="B412" s="16">
        <f t="shared" si="7"/>
        <v>399</v>
      </c>
      <c r="C412" s="16"/>
      <c r="D412" s="14" t="s">
        <v>76</v>
      </c>
      <c r="E412" s="16">
        <v>25</v>
      </c>
      <c r="F412" s="16">
        <v>8</v>
      </c>
      <c r="G412" s="16">
        <v>2009</v>
      </c>
      <c r="H412" s="16">
        <v>24</v>
      </c>
      <c r="I412" s="16">
        <v>11</v>
      </c>
      <c r="J412" s="16">
        <v>2009</v>
      </c>
      <c r="K412" s="16">
        <v>3</v>
      </c>
      <c r="L412" s="16">
        <v>28</v>
      </c>
      <c r="M412" s="16"/>
      <c r="N412" s="16"/>
      <c r="O412" s="16"/>
      <c r="P412" s="18" t="s">
        <v>2</v>
      </c>
      <c r="Q412" s="15" t="s">
        <v>8</v>
      </c>
      <c r="R412" s="16"/>
      <c r="S412" s="16"/>
      <c r="T412" s="20">
        <v>1.6</v>
      </c>
      <c r="U412" s="17" t="s">
        <v>3</v>
      </c>
      <c r="V412" s="18" t="s">
        <v>69</v>
      </c>
    </row>
    <row r="413" spans="2:22" ht="33.75">
      <c r="B413" s="16">
        <f t="shared" si="7"/>
        <v>400</v>
      </c>
      <c r="C413" s="16"/>
      <c r="D413" s="14" t="s">
        <v>79</v>
      </c>
      <c r="E413" s="16">
        <v>17</v>
      </c>
      <c r="F413" s="16">
        <v>4</v>
      </c>
      <c r="G413" s="16">
        <v>2009</v>
      </c>
      <c r="H413" s="16">
        <v>6</v>
      </c>
      <c r="I413" s="16">
        <v>7</v>
      </c>
      <c r="J413" s="16">
        <v>2009</v>
      </c>
      <c r="K413" s="16">
        <v>3</v>
      </c>
      <c r="L413" s="16">
        <v>29</v>
      </c>
      <c r="M413" s="16"/>
      <c r="N413" s="16"/>
      <c r="O413" s="16"/>
      <c r="P413" s="18" t="s">
        <v>2</v>
      </c>
      <c r="Q413" s="15" t="s">
        <v>8</v>
      </c>
      <c r="R413" s="16"/>
      <c r="S413" s="16"/>
      <c r="T413" s="20">
        <v>1</v>
      </c>
      <c r="U413" s="17" t="s">
        <v>3</v>
      </c>
      <c r="V413" s="18" t="s">
        <v>69</v>
      </c>
    </row>
    <row r="414" spans="2:22" ht="22.5">
      <c r="B414" s="16">
        <f t="shared" si="7"/>
        <v>401</v>
      </c>
      <c r="C414" s="16"/>
      <c r="D414" s="14" t="s">
        <v>80</v>
      </c>
      <c r="E414" s="16">
        <v>2</v>
      </c>
      <c r="F414" s="16">
        <v>7</v>
      </c>
      <c r="G414" s="16">
        <v>2008</v>
      </c>
      <c r="H414" s="16">
        <v>2</v>
      </c>
      <c r="I414" s="16">
        <v>7</v>
      </c>
      <c r="J414" s="16">
        <v>2008</v>
      </c>
      <c r="K414" s="16">
        <v>3</v>
      </c>
      <c r="L414" s="16">
        <v>30</v>
      </c>
      <c r="M414" s="16"/>
      <c r="N414" s="16"/>
      <c r="O414" s="16"/>
      <c r="P414" s="18" t="s">
        <v>2</v>
      </c>
      <c r="Q414" s="15" t="s">
        <v>8</v>
      </c>
      <c r="R414" s="16"/>
      <c r="S414" s="16"/>
      <c r="T414" s="20">
        <v>0.1</v>
      </c>
      <c r="U414" s="17" t="s">
        <v>3</v>
      </c>
      <c r="V414" s="18" t="s">
        <v>69</v>
      </c>
    </row>
    <row r="415" spans="2:22" ht="33.75">
      <c r="B415" s="16">
        <f t="shared" si="7"/>
        <v>402</v>
      </c>
      <c r="C415" s="16"/>
      <c r="D415" s="14" t="s">
        <v>81</v>
      </c>
      <c r="E415" s="16">
        <v>26</v>
      </c>
      <c r="F415" s="16">
        <v>6</v>
      </c>
      <c r="G415" s="16">
        <v>2008</v>
      </c>
      <c r="H415" s="16">
        <v>27</v>
      </c>
      <c r="I415" s="16">
        <v>6</v>
      </c>
      <c r="J415" s="16">
        <v>2008</v>
      </c>
      <c r="K415" s="16">
        <v>3</v>
      </c>
      <c r="L415" s="16">
        <v>30</v>
      </c>
      <c r="M415" s="16"/>
      <c r="N415" s="16"/>
      <c r="O415" s="16"/>
      <c r="P415" s="18" t="s">
        <v>2</v>
      </c>
      <c r="Q415" s="15" t="s">
        <v>8</v>
      </c>
      <c r="R415" s="16"/>
      <c r="S415" s="16"/>
      <c r="T415" s="20">
        <v>0.1</v>
      </c>
      <c r="U415" s="17" t="s">
        <v>3</v>
      </c>
      <c r="V415" s="18" t="s">
        <v>69</v>
      </c>
    </row>
    <row r="416" spans="2:22" ht="56.25">
      <c r="B416" s="16">
        <f t="shared" si="7"/>
        <v>403</v>
      </c>
      <c r="C416" s="16"/>
      <c r="D416" s="14" t="s">
        <v>82</v>
      </c>
      <c r="E416" s="16"/>
      <c r="F416" s="16"/>
      <c r="G416" s="16">
        <v>2008</v>
      </c>
      <c r="H416" s="16"/>
      <c r="I416" s="16"/>
      <c r="J416" s="16">
        <v>2008</v>
      </c>
      <c r="K416" s="16">
        <v>3</v>
      </c>
      <c r="L416" s="16">
        <v>30</v>
      </c>
      <c r="M416" s="16"/>
      <c r="N416" s="16"/>
      <c r="O416" s="16"/>
      <c r="P416" s="18" t="s">
        <v>2</v>
      </c>
      <c r="Q416" s="15" t="s">
        <v>8</v>
      </c>
      <c r="R416" s="16"/>
      <c r="S416" s="16"/>
      <c r="T416" s="20">
        <v>0.4</v>
      </c>
      <c r="U416" s="17" t="s">
        <v>3</v>
      </c>
      <c r="V416" s="18" t="s">
        <v>69</v>
      </c>
    </row>
    <row r="417" spans="2:22" ht="22.5">
      <c r="B417" s="16">
        <f t="shared" si="7"/>
        <v>404</v>
      </c>
      <c r="C417" s="16"/>
      <c r="D417" s="14" t="s">
        <v>77</v>
      </c>
      <c r="E417" s="16">
        <v>29</v>
      </c>
      <c r="F417" s="16">
        <v>2</v>
      </c>
      <c r="G417" s="16">
        <v>2009</v>
      </c>
      <c r="H417" s="16">
        <v>6</v>
      </c>
      <c r="I417" s="16">
        <v>10</v>
      </c>
      <c r="J417" s="16">
        <v>2009</v>
      </c>
      <c r="K417" s="16">
        <v>3</v>
      </c>
      <c r="L417" s="16">
        <v>31</v>
      </c>
      <c r="M417" s="16"/>
      <c r="N417" s="16"/>
      <c r="O417" s="16"/>
      <c r="P417" s="18" t="s">
        <v>2</v>
      </c>
      <c r="Q417" s="15" t="s">
        <v>8</v>
      </c>
      <c r="R417" s="16"/>
      <c r="S417" s="16"/>
      <c r="T417" s="20">
        <v>1.7</v>
      </c>
      <c r="U417" s="17" t="s">
        <v>3</v>
      </c>
      <c r="V417" s="18" t="s">
        <v>69</v>
      </c>
    </row>
    <row r="418" spans="2:22" ht="22.5">
      <c r="B418" s="16">
        <f t="shared" si="7"/>
        <v>405</v>
      </c>
      <c r="C418" s="16"/>
      <c r="D418" s="14" t="s">
        <v>83</v>
      </c>
      <c r="E418" s="16">
        <v>29</v>
      </c>
      <c r="F418" s="16">
        <v>1</v>
      </c>
      <c r="G418" s="16">
        <v>2009</v>
      </c>
      <c r="H418" s="16">
        <v>25</v>
      </c>
      <c r="I418" s="16">
        <v>9</v>
      </c>
      <c r="J418" s="16">
        <v>2009</v>
      </c>
      <c r="K418" s="16">
        <v>3</v>
      </c>
      <c r="L418" s="16">
        <v>32</v>
      </c>
      <c r="M418" s="16"/>
      <c r="N418" s="16"/>
      <c r="O418" s="16"/>
      <c r="P418" s="18" t="s">
        <v>2</v>
      </c>
      <c r="Q418" s="15" t="s">
        <v>8</v>
      </c>
      <c r="R418" s="16"/>
      <c r="S418" s="16"/>
      <c r="T418" s="20">
        <v>2.2000000000000002</v>
      </c>
      <c r="U418" s="17" t="s">
        <v>3</v>
      </c>
      <c r="V418" s="18" t="s">
        <v>69</v>
      </c>
    </row>
    <row r="419" spans="2:22" ht="22.5">
      <c r="B419" s="16">
        <f t="shared" si="7"/>
        <v>406</v>
      </c>
      <c r="C419" s="16"/>
      <c r="D419" s="14" t="s">
        <v>84</v>
      </c>
      <c r="E419" s="16">
        <v>25</v>
      </c>
      <c r="F419" s="16">
        <v>11</v>
      </c>
      <c r="G419" s="16">
        <v>2008</v>
      </c>
      <c r="H419" s="16">
        <v>10</v>
      </c>
      <c r="I419" s="16">
        <v>12</v>
      </c>
      <c r="J419" s="16">
        <v>2009</v>
      </c>
      <c r="K419" s="16">
        <v>3</v>
      </c>
      <c r="L419" s="16">
        <v>33</v>
      </c>
      <c r="M419" s="16"/>
      <c r="N419" s="16"/>
      <c r="O419" s="16"/>
      <c r="P419" s="18" t="s">
        <v>2</v>
      </c>
      <c r="Q419" s="15" t="s">
        <v>8</v>
      </c>
      <c r="R419" s="16"/>
      <c r="S419" s="16"/>
      <c r="T419" s="20">
        <v>2.2000000000000002</v>
      </c>
      <c r="U419" s="17" t="s">
        <v>3</v>
      </c>
      <c r="V419" s="18" t="s">
        <v>69</v>
      </c>
    </row>
    <row r="420" spans="2:22" ht="45">
      <c r="B420" s="16">
        <f t="shared" si="7"/>
        <v>407</v>
      </c>
      <c r="C420" s="16"/>
      <c r="D420" s="14" t="s">
        <v>174</v>
      </c>
      <c r="E420" s="16">
        <v>18</v>
      </c>
      <c r="F420" s="16">
        <v>1</v>
      </c>
      <c r="G420" s="16">
        <v>2008</v>
      </c>
      <c r="H420" s="16">
        <v>3</v>
      </c>
      <c r="I420" s="16">
        <v>12</v>
      </c>
      <c r="J420" s="16">
        <v>2008</v>
      </c>
      <c r="K420" s="16">
        <v>3</v>
      </c>
      <c r="L420" s="16">
        <v>34</v>
      </c>
      <c r="M420" s="16"/>
      <c r="N420" s="16"/>
      <c r="O420" s="16"/>
      <c r="P420" s="18" t="s">
        <v>2</v>
      </c>
      <c r="Q420" s="15" t="s">
        <v>8</v>
      </c>
      <c r="R420" s="16"/>
      <c r="S420" s="16"/>
      <c r="T420" s="20">
        <v>1.8</v>
      </c>
      <c r="U420" s="17" t="s">
        <v>3</v>
      </c>
      <c r="V420" s="18" t="s">
        <v>69</v>
      </c>
    </row>
    <row r="421" spans="2:22" ht="33.75">
      <c r="B421" s="16">
        <f t="shared" si="7"/>
        <v>408</v>
      </c>
      <c r="C421" s="16"/>
      <c r="D421" s="14" t="s">
        <v>79</v>
      </c>
      <c r="E421" s="16">
        <v>17</v>
      </c>
      <c r="F421" s="16">
        <v>6</v>
      </c>
      <c r="G421" s="16">
        <v>2009</v>
      </c>
      <c r="H421" s="16">
        <v>17</v>
      </c>
      <c r="I421" s="16">
        <v>12</v>
      </c>
      <c r="J421" s="16">
        <v>2009</v>
      </c>
      <c r="K421" s="16">
        <v>4</v>
      </c>
      <c r="L421" s="16">
        <v>35</v>
      </c>
      <c r="M421" s="16"/>
      <c r="N421" s="16"/>
      <c r="O421" s="16"/>
      <c r="P421" s="18" t="s">
        <v>2</v>
      </c>
      <c r="Q421" s="15" t="s">
        <v>8</v>
      </c>
      <c r="R421" s="16"/>
      <c r="S421" s="16"/>
      <c r="T421" s="20">
        <v>3.3</v>
      </c>
      <c r="U421" s="17" t="s">
        <v>3</v>
      </c>
      <c r="V421" s="18" t="s">
        <v>85</v>
      </c>
    </row>
    <row r="422" spans="2:22" ht="22.5">
      <c r="B422" s="16">
        <f t="shared" si="7"/>
        <v>409</v>
      </c>
      <c r="C422" s="16"/>
      <c r="D422" s="14" t="s">
        <v>76</v>
      </c>
      <c r="E422" s="16">
        <v>31</v>
      </c>
      <c r="F422" s="16">
        <v>3</v>
      </c>
      <c r="G422" s="16">
        <v>2009</v>
      </c>
      <c r="H422" s="16">
        <v>20</v>
      </c>
      <c r="I422" s="16">
        <v>6</v>
      </c>
      <c r="J422" s="16">
        <v>2009</v>
      </c>
      <c r="K422" s="16">
        <v>4</v>
      </c>
      <c r="L422" s="16">
        <v>36</v>
      </c>
      <c r="M422" s="16"/>
      <c r="N422" s="16"/>
      <c r="O422" s="16"/>
      <c r="P422" s="18" t="s">
        <v>2</v>
      </c>
      <c r="Q422" s="15" t="s">
        <v>8</v>
      </c>
      <c r="R422" s="16"/>
      <c r="S422" s="16"/>
      <c r="T422" s="20">
        <v>3.4</v>
      </c>
      <c r="U422" s="17" t="s">
        <v>3</v>
      </c>
      <c r="V422" s="18" t="s">
        <v>85</v>
      </c>
    </row>
    <row r="423" spans="2:22" ht="45">
      <c r="B423" s="16">
        <f t="shared" si="7"/>
        <v>410</v>
      </c>
      <c r="C423" s="16"/>
      <c r="D423" s="14" t="s">
        <v>86</v>
      </c>
      <c r="E423" s="16">
        <v>8</v>
      </c>
      <c r="F423" s="16">
        <v>9</v>
      </c>
      <c r="G423" s="16">
        <v>2009</v>
      </c>
      <c r="H423" s="16">
        <v>28</v>
      </c>
      <c r="I423" s="16">
        <v>9</v>
      </c>
      <c r="J423" s="16">
        <v>2009</v>
      </c>
      <c r="K423" s="16">
        <v>4</v>
      </c>
      <c r="L423" s="16">
        <v>37</v>
      </c>
      <c r="M423" s="16"/>
      <c r="N423" s="16"/>
      <c r="O423" s="16"/>
      <c r="P423" s="18" t="s">
        <v>2</v>
      </c>
      <c r="Q423" s="15" t="s">
        <v>8</v>
      </c>
      <c r="R423" s="16"/>
      <c r="S423" s="16"/>
      <c r="T423" s="20">
        <v>1.7</v>
      </c>
      <c r="U423" s="17" t="s">
        <v>3</v>
      </c>
      <c r="V423" s="18" t="s">
        <v>85</v>
      </c>
    </row>
    <row r="424" spans="2:22" ht="45">
      <c r="B424" s="16">
        <f t="shared" si="7"/>
        <v>411</v>
      </c>
      <c r="C424" s="16"/>
      <c r="D424" s="14" t="s">
        <v>87</v>
      </c>
      <c r="E424" s="16">
        <v>1</v>
      </c>
      <c r="F424" s="16">
        <v>9</v>
      </c>
      <c r="G424" s="16">
        <v>2009</v>
      </c>
      <c r="H424" s="16">
        <v>17</v>
      </c>
      <c r="I424" s="16">
        <v>12</v>
      </c>
      <c r="J424" s="16">
        <v>2009</v>
      </c>
      <c r="K424" s="16">
        <v>4</v>
      </c>
      <c r="L424" s="16">
        <v>38</v>
      </c>
      <c r="M424" s="16"/>
      <c r="N424" s="16"/>
      <c r="O424" s="16"/>
      <c r="P424" s="18" t="s">
        <v>2</v>
      </c>
      <c r="Q424" s="15" t="s">
        <v>8</v>
      </c>
      <c r="R424" s="16"/>
      <c r="S424" s="16"/>
      <c r="T424" s="20">
        <v>1</v>
      </c>
      <c r="U424" s="17" t="s">
        <v>3</v>
      </c>
      <c r="V424" s="18" t="s">
        <v>85</v>
      </c>
    </row>
    <row r="425" spans="2:22" ht="45">
      <c r="B425" s="16">
        <f t="shared" si="7"/>
        <v>412</v>
      </c>
      <c r="C425" s="16"/>
      <c r="D425" s="14" t="s">
        <v>175</v>
      </c>
      <c r="E425" s="16">
        <v>1</v>
      </c>
      <c r="F425" s="16">
        <v>8</v>
      </c>
      <c r="G425" s="16">
        <v>2009</v>
      </c>
      <c r="H425" s="16">
        <v>14</v>
      </c>
      <c r="I425" s="16">
        <v>12</v>
      </c>
      <c r="J425" s="16">
        <v>2009</v>
      </c>
      <c r="K425" s="16">
        <v>4</v>
      </c>
      <c r="L425" s="16">
        <v>39</v>
      </c>
      <c r="M425" s="16"/>
      <c r="N425" s="16"/>
      <c r="O425" s="16"/>
      <c r="P425" s="18" t="s">
        <v>2</v>
      </c>
      <c r="Q425" s="15" t="s">
        <v>8</v>
      </c>
      <c r="R425" s="16"/>
      <c r="S425" s="16"/>
      <c r="T425" s="20">
        <v>1</v>
      </c>
      <c r="U425" s="17" t="s">
        <v>3</v>
      </c>
      <c r="V425" s="18" t="s">
        <v>85</v>
      </c>
    </row>
    <row r="426" spans="2:22" ht="45">
      <c r="B426" s="16">
        <f t="shared" si="7"/>
        <v>413</v>
      </c>
      <c r="C426" s="16"/>
      <c r="D426" s="14" t="s">
        <v>88</v>
      </c>
      <c r="E426" s="16">
        <v>21</v>
      </c>
      <c r="F426" s="16">
        <v>8</v>
      </c>
      <c r="G426" s="16">
        <v>2009</v>
      </c>
      <c r="H426" s="16">
        <v>4</v>
      </c>
      <c r="I426" s="16">
        <v>12</v>
      </c>
      <c r="J426" s="16">
        <v>2009</v>
      </c>
      <c r="K426" s="16">
        <v>4</v>
      </c>
      <c r="L426" s="16">
        <v>40</v>
      </c>
      <c r="M426" s="16"/>
      <c r="N426" s="16"/>
      <c r="O426" s="16"/>
      <c r="P426" s="18" t="s">
        <v>2</v>
      </c>
      <c r="Q426" s="15" t="s">
        <v>8</v>
      </c>
      <c r="R426" s="16"/>
      <c r="S426" s="16"/>
      <c r="T426" s="20">
        <v>1</v>
      </c>
      <c r="U426" s="17" t="s">
        <v>3</v>
      </c>
      <c r="V426" s="18" t="s">
        <v>85</v>
      </c>
    </row>
    <row r="427" spans="2:22" ht="22.5">
      <c r="B427" s="16">
        <f t="shared" si="7"/>
        <v>414</v>
      </c>
      <c r="C427" s="16"/>
      <c r="D427" s="14" t="s">
        <v>176</v>
      </c>
      <c r="E427" s="16">
        <v>21</v>
      </c>
      <c r="F427" s="16">
        <v>8</v>
      </c>
      <c r="G427" s="16">
        <v>2009</v>
      </c>
      <c r="H427" s="16">
        <v>20</v>
      </c>
      <c r="I427" s="16">
        <v>9</v>
      </c>
      <c r="J427" s="16">
        <v>2009</v>
      </c>
      <c r="K427" s="16">
        <v>4</v>
      </c>
      <c r="L427" s="16">
        <v>41</v>
      </c>
      <c r="M427" s="16"/>
      <c r="N427" s="16"/>
      <c r="O427" s="16"/>
      <c r="P427" s="18" t="s">
        <v>2</v>
      </c>
      <c r="Q427" s="15" t="s">
        <v>8</v>
      </c>
      <c r="R427" s="16"/>
      <c r="S427" s="16"/>
      <c r="T427" s="20">
        <v>1</v>
      </c>
      <c r="U427" s="17" t="s">
        <v>3</v>
      </c>
      <c r="V427" s="18" t="s">
        <v>85</v>
      </c>
    </row>
    <row r="428" spans="2:22" ht="22.5">
      <c r="B428" s="16">
        <f t="shared" si="7"/>
        <v>415</v>
      </c>
      <c r="C428" s="16"/>
      <c r="D428" s="14" t="s">
        <v>89</v>
      </c>
      <c r="E428" s="16"/>
      <c r="F428" s="16"/>
      <c r="G428" s="16">
        <v>2009</v>
      </c>
      <c r="H428" s="16"/>
      <c r="I428" s="16"/>
      <c r="J428" s="16">
        <v>2009</v>
      </c>
      <c r="K428" s="16">
        <v>4</v>
      </c>
      <c r="L428" s="16">
        <v>42</v>
      </c>
      <c r="M428" s="16"/>
      <c r="N428" s="16"/>
      <c r="O428" s="16"/>
      <c r="P428" s="18" t="s">
        <v>2</v>
      </c>
      <c r="Q428" s="15" t="s">
        <v>8</v>
      </c>
      <c r="R428" s="16"/>
      <c r="S428" s="16"/>
      <c r="T428" s="20">
        <v>1</v>
      </c>
      <c r="U428" s="17" t="s">
        <v>3</v>
      </c>
      <c r="V428" s="18" t="s">
        <v>85</v>
      </c>
    </row>
    <row r="429" spans="2:22" ht="22.5">
      <c r="B429" s="16">
        <f t="shared" si="7"/>
        <v>416</v>
      </c>
      <c r="C429" s="16"/>
      <c r="D429" s="14" t="s">
        <v>177</v>
      </c>
      <c r="E429" s="16">
        <v>17</v>
      </c>
      <c r="F429" s="16">
        <v>7</v>
      </c>
      <c r="G429" s="16">
        <v>2009</v>
      </c>
      <c r="H429" s="16">
        <v>21</v>
      </c>
      <c r="I429" s="16">
        <v>10</v>
      </c>
      <c r="J429" s="16">
        <v>2009</v>
      </c>
      <c r="K429" s="16">
        <v>4</v>
      </c>
      <c r="L429" s="16">
        <v>43</v>
      </c>
      <c r="M429" s="16"/>
      <c r="N429" s="16"/>
      <c r="O429" s="16"/>
      <c r="P429" s="18" t="s">
        <v>2</v>
      </c>
      <c r="Q429" s="15" t="s">
        <v>8</v>
      </c>
      <c r="R429" s="16"/>
      <c r="S429" s="16"/>
      <c r="T429" s="20">
        <v>1</v>
      </c>
      <c r="U429" s="17" t="s">
        <v>3</v>
      </c>
      <c r="V429" s="18" t="s">
        <v>85</v>
      </c>
    </row>
    <row r="430" spans="2:22" ht="22.5">
      <c r="B430" s="16">
        <f t="shared" si="7"/>
        <v>417</v>
      </c>
      <c r="C430" s="16"/>
      <c r="D430" s="14" t="s">
        <v>90</v>
      </c>
      <c r="E430" s="16">
        <v>3</v>
      </c>
      <c r="F430" s="16">
        <v>4</v>
      </c>
      <c r="G430" s="16">
        <v>2009</v>
      </c>
      <c r="H430" s="16">
        <v>5</v>
      </c>
      <c r="I430" s="16">
        <v>6</v>
      </c>
      <c r="J430" s="16">
        <v>2009</v>
      </c>
      <c r="K430" s="16">
        <v>4</v>
      </c>
      <c r="L430" s="16">
        <v>44</v>
      </c>
      <c r="M430" s="16"/>
      <c r="N430" s="16"/>
      <c r="O430" s="16"/>
      <c r="P430" s="18" t="s">
        <v>2</v>
      </c>
      <c r="Q430" s="15" t="s">
        <v>8</v>
      </c>
      <c r="R430" s="16"/>
      <c r="S430" s="16"/>
      <c r="T430" s="20">
        <v>1</v>
      </c>
      <c r="U430" s="17" t="s">
        <v>3</v>
      </c>
      <c r="V430" s="18" t="s">
        <v>85</v>
      </c>
    </row>
    <row r="431" spans="2:22" ht="22.5">
      <c r="B431" s="16">
        <f t="shared" si="7"/>
        <v>418</v>
      </c>
      <c r="C431" s="16"/>
      <c r="D431" s="14" t="s">
        <v>178</v>
      </c>
      <c r="E431" s="16">
        <v>21</v>
      </c>
      <c r="F431" s="16">
        <v>3</v>
      </c>
      <c r="G431" s="16">
        <v>2009</v>
      </c>
      <c r="H431" s="16">
        <v>21</v>
      </c>
      <c r="I431" s="16">
        <v>4</v>
      </c>
      <c r="J431" s="16">
        <v>2009</v>
      </c>
      <c r="K431" s="16">
        <v>4</v>
      </c>
      <c r="L431" s="16">
        <v>45</v>
      </c>
      <c r="M431" s="16"/>
      <c r="N431" s="16"/>
      <c r="O431" s="16"/>
      <c r="P431" s="18" t="s">
        <v>2</v>
      </c>
      <c r="Q431" s="15" t="s">
        <v>8</v>
      </c>
      <c r="R431" s="16"/>
      <c r="S431" s="16"/>
      <c r="T431" s="20">
        <v>0.5</v>
      </c>
      <c r="U431" s="17" t="s">
        <v>3</v>
      </c>
      <c r="V431" s="18" t="s">
        <v>85</v>
      </c>
    </row>
    <row r="432" spans="2:22" ht="22.5">
      <c r="B432" s="16">
        <f t="shared" si="7"/>
        <v>419</v>
      </c>
      <c r="C432" s="16"/>
      <c r="D432" s="14" t="s">
        <v>179</v>
      </c>
      <c r="E432" s="16">
        <v>28</v>
      </c>
      <c r="F432" s="16">
        <v>8</v>
      </c>
      <c r="G432" s="16">
        <v>2009</v>
      </c>
      <c r="H432" s="16">
        <v>8</v>
      </c>
      <c r="I432" s="16">
        <v>10</v>
      </c>
      <c r="J432" s="16">
        <v>2009</v>
      </c>
      <c r="K432" s="16">
        <v>4</v>
      </c>
      <c r="L432" s="16">
        <v>46</v>
      </c>
      <c r="M432" s="16"/>
      <c r="N432" s="16"/>
      <c r="O432" s="16"/>
      <c r="P432" s="18" t="s">
        <v>2</v>
      </c>
      <c r="Q432" s="15" t="s">
        <v>8</v>
      </c>
      <c r="R432" s="16"/>
      <c r="S432" s="16"/>
      <c r="T432" s="20">
        <v>0.6</v>
      </c>
      <c r="U432" s="17" t="s">
        <v>3</v>
      </c>
      <c r="V432" s="18" t="s">
        <v>85</v>
      </c>
    </row>
    <row r="433" spans="2:22" ht="45">
      <c r="B433" s="16">
        <f t="shared" si="7"/>
        <v>420</v>
      </c>
      <c r="C433" s="16"/>
      <c r="D433" s="14" t="s">
        <v>174</v>
      </c>
      <c r="E433" s="16">
        <v>7</v>
      </c>
      <c r="F433" s="16">
        <v>1</v>
      </c>
      <c r="G433" s="16">
        <v>2009</v>
      </c>
      <c r="H433" s="16">
        <v>14</v>
      </c>
      <c r="I433" s="16">
        <v>12</v>
      </c>
      <c r="J433" s="16">
        <v>2009</v>
      </c>
      <c r="K433" s="16">
        <v>4</v>
      </c>
      <c r="L433" s="16">
        <v>47</v>
      </c>
      <c r="M433" s="16"/>
      <c r="N433" s="16"/>
      <c r="O433" s="16"/>
      <c r="P433" s="18" t="s">
        <v>2</v>
      </c>
      <c r="Q433" s="15" t="s">
        <v>8</v>
      </c>
      <c r="R433" s="16"/>
      <c r="S433" s="16"/>
      <c r="T433" s="20">
        <v>1.7</v>
      </c>
      <c r="U433" s="17" t="s">
        <v>3</v>
      </c>
      <c r="V433" s="18" t="s">
        <v>85</v>
      </c>
    </row>
    <row r="434" spans="2:22" ht="33.75">
      <c r="B434" s="16">
        <f t="shared" si="7"/>
        <v>421</v>
      </c>
      <c r="C434" s="16"/>
      <c r="D434" s="14" t="s">
        <v>91</v>
      </c>
      <c r="E434" s="16">
        <v>24</v>
      </c>
      <c r="F434" s="16">
        <v>6</v>
      </c>
      <c r="G434" s="16">
        <v>2010</v>
      </c>
      <c r="H434" s="16">
        <v>30</v>
      </c>
      <c r="I434" s="16">
        <v>11</v>
      </c>
      <c r="J434" s="16">
        <v>2010</v>
      </c>
      <c r="K434" s="16">
        <v>5</v>
      </c>
      <c r="L434" s="16">
        <v>48</v>
      </c>
      <c r="M434" s="16"/>
      <c r="N434" s="16"/>
      <c r="O434" s="16"/>
      <c r="P434" s="18" t="s">
        <v>2</v>
      </c>
      <c r="Q434" s="15" t="s">
        <v>8</v>
      </c>
      <c r="R434" s="16"/>
      <c r="S434" s="16"/>
      <c r="T434" s="20">
        <v>1.7</v>
      </c>
      <c r="U434" s="17" t="s">
        <v>3</v>
      </c>
      <c r="V434" s="18" t="s">
        <v>85</v>
      </c>
    </row>
    <row r="435" spans="2:22">
      <c r="B435" s="16">
        <f t="shared" si="7"/>
        <v>422</v>
      </c>
      <c r="C435" s="16"/>
      <c r="D435" s="14" t="s">
        <v>92</v>
      </c>
      <c r="E435" s="16"/>
      <c r="F435" s="16"/>
      <c r="G435" s="16">
        <v>2010</v>
      </c>
      <c r="H435" s="16"/>
      <c r="I435" s="16"/>
      <c r="J435" s="16">
        <v>2010</v>
      </c>
      <c r="K435" s="16">
        <v>5</v>
      </c>
      <c r="L435" s="16">
        <v>49</v>
      </c>
      <c r="M435" s="16"/>
      <c r="N435" s="16"/>
      <c r="O435" s="16"/>
      <c r="P435" s="18" t="s">
        <v>2</v>
      </c>
      <c r="Q435" s="15" t="s">
        <v>8</v>
      </c>
      <c r="R435" s="16"/>
      <c r="S435" s="16"/>
      <c r="T435" s="20">
        <v>1.7</v>
      </c>
      <c r="U435" s="17" t="s">
        <v>3</v>
      </c>
      <c r="V435" s="18" t="s">
        <v>85</v>
      </c>
    </row>
    <row r="436" spans="2:22" ht="33.75">
      <c r="B436" s="16">
        <f t="shared" si="7"/>
        <v>423</v>
      </c>
      <c r="C436" s="16"/>
      <c r="D436" s="14" t="s">
        <v>93</v>
      </c>
      <c r="E436" s="16">
        <v>22</v>
      </c>
      <c r="F436" s="16">
        <v>7</v>
      </c>
      <c r="G436" s="16">
        <v>2010</v>
      </c>
      <c r="H436" s="16">
        <v>7</v>
      </c>
      <c r="I436" s="16">
        <v>12</v>
      </c>
      <c r="J436" s="16">
        <v>2010</v>
      </c>
      <c r="K436" s="16">
        <v>5</v>
      </c>
      <c r="L436" s="16">
        <v>50</v>
      </c>
      <c r="M436" s="16"/>
      <c r="N436" s="16"/>
      <c r="O436" s="16"/>
      <c r="P436" s="18" t="s">
        <v>2</v>
      </c>
      <c r="Q436" s="15" t="s">
        <v>8</v>
      </c>
      <c r="R436" s="16"/>
      <c r="S436" s="16"/>
      <c r="T436" s="20">
        <v>1.9</v>
      </c>
      <c r="U436" s="17" t="s">
        <v>3</v>
      </c>
      <c r="V436" s="18" t="s">
        <v>85</v>
      </c>
    </row>
    <row r="437" spans="2:22">
      <c r="B437" s="16">
        <f t="shared" si="7"/>
        <v>424</v>
      </c>
      <c r="C437" s="16"/>
      <c r="D437" s="14" t="s">
        <v>94</v>
      </c>
      <c r="E437" s="16">
        <v>30</v>
      </c>
      <c r="F437" s="16">
        <v>4</v>
      </c>
      <c r="G437" s="16">
        <v>2010</v>
      </c>
      <c r="H437" s="16">
        <v>22</v>
      </c>
      <c r="I437" s="16">
        <v>9</v>
      </c>
      <c r="J437" s="16">
        <v>2010</v>
      </c>
      <c r="K437" s="16">
        <v>5</v>
      </c>
      <c r="L437" s="16">
        <v>51</v>
      </c>
      <c r="M437" s="16"/>
      <c r="N437" s="16"/>
      <c r="O437" s="16"/>
      <c r="P437" s="18" t="s">
        <v>2</v>
      </c>
      <c r="Q437" s="15" t="s">
        <v>8</v>
      </c>
      <c r="R437" s="16"/>
      <c r="S437" s="16"/>
      <c r="T437" s="20">
        <v>1.4</v>
      </c>
      <c r="U437" s="17" t="s">
        <v>3</v>
      </c>
      <c r="V437" s="18" t="s">
        <v>85</v>
      </c>
    </row>
    <row r="438" spans="2:22" ht="22.5">
      <c r="B438" s="16">
        <f t="shared" si="7"/>
        <v>425</v>
      </c>
      <c r="C438" s="16"/>
      <c r="D438" s="14" t="s">
        <v>180</v>
      </c>
      <c r="E438" s="16">
        <v>10</v>
      </c>
      <c r="F438" s="16">
        <v>8</v>
      </c>
      <c r="G438" s="16">
        <v>2010</v>
      </c>
      <c r="H438" s="16">
        <v>8</v>
      </c>
      <c r="I438" s="16">
        <v>12</v>
      </c>
      <c r="J438" s="16">
        <v>2010</v>
      </c>
      <c r="K438" s="16">
        <v>5</v>
      </c>
      <c r="L438" s="16">
        <v>52</v>
      </c>
      <c r="M438" s="16"/>
      <c r="N438" s="16"/>
      <c r="O438" s="16"/>
      <c r="P438" s="18" t="s">
        <v>2</v>
      </c>
      <c r="Q438" s="15" t="s">
        <v>8</v>
      </c>
      <c r="R438" s="16"/>
      <c r="S438" s="16"/>
      <c r="T438" s="20">
        <v>1.6</v>
      </c>
      <c r="U438" s="17" t="s">
        <v>3</v>
      </c>
      <c r="V438" s="18" t="s">
        <v>85</v>
      </c>
    </row>
    <row r="439" spans="2:22" ht="22.5">
      <c r="B439" s="16">
        <f t="shared" si="7"/>
        <v>426</v>
      </c>
      <c r="C439" s="16"/>
      <c r="D439" s="14" t="s">
        <v>181</v>
      </c>
      <c r="E439" s="16">
        <v>28</v>
      </c>
      <c r="F439" s="16">
        <v>9</v>
      </c>
      <c r="G439" s="16">
        <v>2010</v>
      </c>
      <c r="H439" s="16">
        <v>2</v>
      </c>
      <c r="I439" s="16">
        <v>10</v>
      </c>
      <c r="J439" s="16">
        <v>2010</v>
      </c>
      <c r="K439" s="16">
        <v>5</v>
      </c>
      <c r="L439" s="16">
        <v>53</v>
      </c>
      <c r="M439" s="16"/>
      <c r="N439" s="16"/>
      <c r="O439" s="16"/>
      <c r="P439" s="18" t="s">
        <v>2</v>
      </c>
      <c r="Q439" s="15" t="s">
        <v>8</v>
      </c>
      <c r="R439" s="16"/>
      <c r="S439" s="16"/>
      <c r="T439" s="20">
        <v>1.4</v>
      </c>
      <c r="U439" s="17" t="s">
        <v>3</v>
      </c>
      <c r="V439" s="18" t="s">
        <v>85</v>
      </c>
    </row>
    <row r="440" spans="2:22" ht="33.75">
      <c r="B440" s="16">
        <f t="shared" si="7"/>
        <v>427</v>
      </c>
      <c r="C440" s="16"/>
      <c r="D440" s="14" t="s">
        <v>95</v>
      </c>
      <c r="E440" s="16">
        <v>7</v>
      </c>
      <c r="F440" s="16">
        <v>2</v>
      </c>
      <c r="G440" s="16">
        <v>2010</v>
      </c>
      <c r="H440" s="16">
        <v>17</v>
      </c>
      <c r="I440" s="16">
        <v>8</v>
      </c>
      <c r="J440" s="16">
        <v>2010</v>
      </c>
      <c r="K440" s="16">
        <v>5</v>
      </c>
      <c r="L440" s="16">
        <v>54</v>
      </c>
      <c r="M440" s="16"/>
      <c r="N440" s="16"/>
      <c r="O440" s="16"/>
      <c r="P440" s="18" t="s">
        <v>2</v>
      </c>
      <c r="Q440" s="15" t="s">
        <v>8</v>
      </c>
      <c r="R440" s="16"/>
      <c r="S440" s="16"/>
      <c r="T440" s="20">
        <v>1.4</v>
      </c>
      <c r="U440" s="17" t="s">
        <v>3</v>
      </c>
      <c r="V440" s="18" t="s">
        <v>85</v>
      </c>
    </row>
    <row r="441" spans="2:22" ht="33.75">
      <c r="B441" s="16">
        <f t="shared" si="7"/>
        <v>428</v>
      </c>
      <c r="C441" s="16"/>
      <c r="D441" s="14" t="s">
        <v>79</v>
      </c>
      <c r="E441" s="16">
        <v>10</v>
      </c>
      <c r="F441" s="16">
        <v>2</v>
      </c>
      <c r="G441" s="16">
        <v>2010</v>
      </c>
      <c r="H441" s="16">
        <v>3</v>
      </c>
      <c r="I441" s="16">
        <v>5</v>
      </c>
      <c r="J441" s="16">
        <v>2010</v>
      </c>
      <c r="K441" s="16">
        <v>5</v>
      </c>
      <c r="L441" s="16">
        <v>55</v>
      </c>
      <c r="M441" s="16"/>
      <c r="N441" s="16"/>
      <c r="O441" s="16"/>
      <c r="P441" s="18" t="s">
        <v>2</v>
      </c>
      <c r="Q441" s="15" t="s">
        <v>8</v>
      </c>
      <c r="R441" s="16"/>
      <c r="S441" s="16"/>
      <c r="T441" s="20">
        <v>1.2</v>
      </c>
      <c r="U441" s="17" t="s">
        <v>3</v>
      </c>
      <c r="V441" s="18" t="s">
        <v>85</v>
      </c>
    </row>
    <row r="442" spans="2:22" ht="22.5">
      <c r="B442" s="16">
        <f t="shared" si="7"/>
        <v>429</v>
      </c>
      <c r="C442" s="16"/>
      <c r="D442" s="14" t="s">
        <v>182</v>
      </c>
      <c r="E442" s="16">
        <v>2</v>
      </c>
      <c r="F442" s="16">
        <v>3</v>
      </c>
      <c r="G442" s="16">
        <v>2010</v>
      </c>
      <c r="H442" s="16">
        <v>2</v>
      </c>
      <c r="I442" s="16">
        <v>6</v>
      </c>
      <c r="J442" s="16">
        <v>2010</v>
      </c>
      <c r="K442" s="16">
        <v>5</v>
      </c>
      <c r="L442" s="16">
        <v>56</v>
      </c>
      <c r="M442" s="16"/>
      <c r="N442" s="16"/>
      <c r="O442" s="16"/>
      <c r="P442" s="18" t="s">
        <v>2</v>
      </c>
      <c r="Q442" s="15" t="s">
        <v>8</v>
      </c>
      <c r="R442" s="16"/>
      <c r="S442" s="16"/>
      <c r="T442" s="20">
        <v>1.4</v>
      </c>
      <c r="U442" s="17" t="s">
        <v>3</v>
      </c>
      <c r="V442" s="18" t="s">
        <v>85</v>
      </c>
    </row>
    <row r="443" spans="2:22" ht="33.75">
      <c r="B443" s="16">
        <f t="shared" si="7"/>
        <v>430</v>
      </c>
      <c r="C443" s="16"/>
      <c r="D443" s="14" t="s">
        <v>183</v>
      </c>
      <c r="E443" s="16">
        <v>6</v>
      </c>
      <c r="F443" s="16">
        <v>10</v>
      </c>
      <c r="G443" s="16">
        <v>2010</v>
      </c>
      <c r="H443" s="16">
        <v>2</v>
      </c>
      <c r="I443" s="16">
        <v>12</v>
      </c>
      <c r="J443" s="16">
        <v>2010</v>
      </c>
      <c r="K443" s="16">
        <v>5</v>
      </c>
      <c r="L443" s="16">
        <v>57</v>
      </c>
      <c r="M443" s="16"/>
      <c r="N443" s="16"/>
      <c r="O443" s="16"/>
      <c r="P443" s="18" t="s">
        <v>2</v>
      </c>
      <c r="Q443" s="15" t="s">
        <v>8</v>
      </c>
      <c r="R443" s="16"/>
      <c r="S443" s="16"/>
      <c r="T443" s="20">
        <v>1.2</v>
      </c>
      <c r="U443" s="17" t="s">
        <v>3</v>
      </c>
      <c r="V443" s="18" t="s">
        <v>85</v>
      </c>
    </row>
    <row r="444" spans="2:22" ht="33.75">
      <c r="B444" s="16">
        <f t="shared" si="7"/>
        <v>431</v>
      </c>
      <c r="C444" s="16"/>
      <c r="D444" s="14" t="s">
        <v>96</v>
      </c>
      <c r="E444" s="16">
        <v>27</v>
      </c>
      <c r="F444" s="16">
        <v>1</v>
      </c>
      <c r="G444" s="16">
        <v>2010</v>
      </c>
      <c r="H444" s="16">
        <v>14</v>
      </c>
      <c r="I444" s="16">
        <v>6</v>
      </c>
      <c r="J444" s="16">
        <v>2010</v>
      </c>
      <c r="K444" s="16">
        <v>5</v>
      </c>
      <c r="L444" s="16">
        <v>58</v>
      </c>
      <c r="M444" s="16"/>
      <c r="N444" s="16"/>
      <c r="O444" s="16"/>
      <c r="P444" s="18" t="s">
        <v>2</v>
      </c>
      <c r="Q444" s="15" t="s">
        <v>8</v>
      </c>
      <c r="R444" s="16"/>
      <c r="S444" s="16"/>
      <c r="T444" s="20">
        <v>1.4</v>
      </c>
      <c r="U444" s="17" t="s">
        <v>3</v>
      </c>
      <c r="V444" s="18" t="s">
        <v>85</v>
      </c>
    </row>
    <row r="445" spans="2:22">
      <c r="B445" s="16">
        <f t="shared" si="7"/>
        <v>432</v>
      </c>
      <c r="C445" s="16"/>
      <c r="D445" s="14" t="s">
        <v>97</v>
      </c>
      <c r="E445" s="16"/>
      <c r="F445" s="16"/>
      <c r="G445" s="16">
        <v>2010</v>
      </c>
      <c r="H445" s="16"/>
      <c r="I445" s="16"/>
      <c r="J445" s="16">
        <v>2010</v>
      </c>
      <c r="K445" s="16">
        <v>6</v>
      </c>
      <c r="L445" s="16">
        <v>59</v>
      </c>
      <c r="M445" s="16"/>
      <c r="N445" s="16"/>
      <c r="O445" s="16"/>
      <c r="P445" s="18" t="s">
        <v>2</v>
      </c>
      <c r="Q445" s="15" t="s">
        <v>8</v>
      </c>
      <c r="R445" s="16"/>
      <c r="S445" s="16"/>
      <c r="T445" s="20">
        <v>1.2</v>
      </c>
      <c r="U445" s="17" t="s">
        <v>3</v>
      </c>
      <c r="V445" s="18" t="s">
        <v>85</v>
      </c>
    </row>
    <row r="446" spans="2:22" ht="33.75">
      <c r="B446" s="16">
        <f t="shared" si="7"/>
        <v>433</v>
      </c>
      <c r="C446" s="16"/>
      <c r="D446" s="14" t="s">
        <v>98</v>
      </c>
      <c r="E446" s="16">
        <v>3</v>
      </c>
      <c r="F446" s="16">
        <v>3</v>
      </c>
      <c r="G446" s="16">
        <v>2010</v>
      </c>
      <c r="H446" s="16">
        <v>24</v>
      </c>
      <c r="I446" s="16">
        <v>5</v>
      </c>
      <c r="J446" s="16">
        <v>2010</v>
      </c>
      <c r="K446" s="16">
        <v>6</v>
      </c>
      <c r="L446" s="16">
        <v>60</v>
      </c>
      <c r="M446" s="16"/>
      <c r="N446" s="16"/>
      <c r="O446" s="16"/>
      <c r="P446" s="18" t="s">
        <v>2</v>
      </c>
      <c r="Q446" s="15" t="s">
        <v>8</v>
      </c>
      <c r="R446" s="16"/>
      <c r="S446" s="16"/>
      <c r="T446" s="20">
        <v>1</v>
      </c>
      <c r="U446" s="17" t="s">
        <v>3</v>
      </c>
      <c r="V446" s="18" t="s">
        <v>85</v>
      </c>
    </row>
    <row r="447" spans="2:22" ht="22.5">
      <c r="B447" s="16">
        <f t="shared" si="7"/>
        <v>434</v>
      </c>
      <c r="C447" s="16"/>
      <c r="D447" s="14" t="s">
        <v>184</v>
      </c>
      <c r="E447" s="16">
        <v>1</v>
      </c>
      <c r="F447" s="16">
        <v>3</v>
      </c>
      <c r="G447" s="16">
        <v>2010</v>
      </c>
      <c r="H447" s="16">
        <v>6</v>
      </c>
      <c r="I447" s="16">
        <v>6</v>
      </c>
      <c r="J447" s="16">
        <v>2010</v>
      </c>
      <c r="K447" s="16">
        <v>6</v>
      </c>
      <c r="L447" s="16">
        <v>61</v>
      </c>
      <c r="M447" s="16"/>
      <c r="N447" s="16"/>
      <c r="O447" s="16"/>
      <c r="P447" s="18" t="s">
        <v>2</v>
      </c>
      <c r="Q447" s="15" t="s">
        <v>8</v>
      </c>
      <c r="R447" s="16"/>
      <c r="S447" s="16"/>
      <c r="T447" s="20">
        <v>2.5</v>
      </c>
      <c r="U447" s="17" t="s">
        <v>3</v>
      </c>
      <c r="V447" s="18" t="s">
        <v>85</v>
      </c>
    </row>
    <row r="448" spans="2:22">
      <c r="B448" s="16">
        <f t="shared" si="7"/>
        <v>435</v>
      </c>
      <c r="C448" s="16"/>
      <c r="D448" s="14" t="s">
        <v>99</v>
      </c>
      <c r="E448" s="16"/>
      <c r="F448" s="16"/>
      <c r="G448" s="16"/>
      <c r="H448" s="16"/>
      <c r="I448" s="16"/>
      <c r="J448" s="16"/>
      <c r="K448" s="16">
        <v>6</v>
      </c>
      <c r="L448" s="16">
        <v>62</v>
      </c>
      <c r="M448" s="16"/>
      <c r="N448" s="16"/>
      <c r="O448" s="16"/>
      <c r="P448" s="18" t="s">
        <v>2</v>
      </c>
      <c r="Q448" s="15" t="s">
        <v>8</v>
      </c>
      <c r="R448" s="16"/>
      <c r="S448" s="16"/>
      <c r="T448" s="20">
        <v>1</v>
      </c>
      <c r="U448" s="17" t="s">
        <v>3</v>
      </c>
      <c r="V448" s="18" t="s">
        <v>85</v>
      </c>
    </row>
    <row r="449" spans="2:22">
      <c r="B449" s="16">
        <f t="shared" si="7"/>
        <v>436</v>
      </c>
      <c r="C449" s="16"/>
      <c r="D449" s="14" t="s">
        <v>185</v>
      </c>
      <c r="E449" s="16">
        <v>22</v>
      </c>
      <c r="F449" s="16">
        <v>7</v>
      </c>
      <c r="G449" s="16">
        <v>2010</v>
      </c>
      <c r="H449" s="16">
        <v>22</v>
      </c>
      <c r="I449" s="16">
        <v>7</v>
      </c>
      <c r="J449" s="16">
        <v>2010</v>
      </c>
      <c r="K449" s="16">
        <v>6</v>
      </c>
      <c r="L449" s="16">
        <v>63</v>
      </c>
      <c r="M449" s="16"/>
      <c r="N449" s="16"/>
      <c r="O449" s="16"/>
      <c r="P449" s="18" t="s">
        <v>2</v>
      </c>
      <c r="Q449" s="15" t="s">
        <v>8</v>
      </c>
      <c r="R449" s="16"/>
      <c r="S449" s="16"/>
      <c r="T449" s="20">
        <v>1</v>
      </c>
      <c r="U449" s="17" t="s">
        <v>3</v>
      </c>
      <c r="V449" s="18" t="s">
        <v>85</v>
      </c>
    </row>
    <row r="450" spans="2:22" ht="33.75">
      <c r="B450" s="16">
        <f t="shared" si="7"/>
        <v>437</v>
      </c>
      <c r="C450" s="16"/>
      <c r="D450" s="14" t="s">
        <v>186</v>
      </c>
      <c r="E450" s="16">
        <v>23</v>
      </c>
      <c r="F450" s="16">
        <v>8</v>
      </c>
      <c r="G450" s="16">
        <v>2010</v>
      </c>
      <c r="H450" s="16">
        <v>30</v>
      </c>
      <c r="I450" s="16">
        <v>11</v>
      </c>
      <c r="J450" s="16">
        <v>2010</v>
      </c>
      <c r="K450" s="16">
        <v>6</v>
      </c>
      <c r="L450" s="16">
        <v>64</v>
      </c>
      <c r="M450" s="16"/>
      <c r="N450" s="16"/>
      <c r="O450" s="16"/>
      <c r="P450" s="18" t="s">
        <v>2</v>
      </c>
      <c r="Q450" s="15" t="s">
        <v>8</v>
      </c>
      <c r="R450" s="16"/>
      <c r="S450" s="16"/>
      <c r="T450" s="20">
        <v>1.6</v>
      </c>
      <c r="U450" s="17" t="s">
        <v>3</v>
      </c>
      <c r="V450" s="18" t="s">
        <v>85</v>
      </c>
    </row>
    <row r="451" spans="2:22" ht="33.75">
      <c r="B451" s="16">
        <f t="shared" si="7"/>
        <v>438</v>
      </c>
      <c r="C451" s="16"/>
      <c r="D451" s="14" t="s">
        <v>187</v>
      </c>
      <c r="E451" s="16">
        <v>18</v>
      </c>
      <c r="F451" s="16">
        <v>8</v>
      </c>
      <c r="G451" s="16">
        <v>2010</v>
      </c>
      <c r="H451" s="16">
        <v>19</v>
      </c>
      <c r="I451" s="16">
        <v>11</v>
      </c>
      <c r="J451" s="16">
        <v>2010</v>
      </c>
      <c r="K451" s="16">
        <v>6</v>
      </c>
      <c r="L451" s="16">
        <v>65</v>
      </c>
      <c r="M451" s="16"/>
      <c r="N451" s="16"/>
      <c r="O451" s="16"/>
      <c r="P451" s="18" t="s">
        <v>2</v>
      </c>
      <c r="Q451" s="15" t="s">
        <v>8</v>
      </c>
      <c r="R451" s="16"/>
      <c r="S451" s="16"/>
      <c r="T451" s="20">
        <v>1.5</v>
      </c>
      <c r="U451" s="17" t="s">
        <v>3</v>
      </c>
      <c r="V451" s="18" t="s">
        <v>85</v>
      </c>
    </row>
    <row r="452" spans="2:22" ht="33.75">
      <c r="B452" s="16">
        <f t="shared" si="7"/>
        <v>439</v>
      </c>
      <c r="C452" s="16"/>
      <c r="D452" s="14" t="s">
        <v>188</v>
      </c>
      <c r="E452" s="16">
        <v>18</v>
      </c>
      <c r="F452" s="16">
        <v>2</v>
      </c>
      <c r="G452" s="16">
        <v>2010</v>
      </c>
      <c r="H452" s="16">
        <v>8</v>
      </c>
      <c r="I452" s="16">
        <v>5</v>
      </c>
      <c r="J452" s="16">
        <v>2010</v>
      </c>
      <c r="K452" s="16">
        <v>6</v>
      </c>
      <c r="L452" s="16">
        <v>66</v>
      </c>
      <c r="M452" s="16"/>
      <c r="N452" s="16"/>
      <c r="O452" s="16"/>
      <c r="P452" s="18" t="s">
        <v>2</v>
      </c>
      <c r="Q452" s="15" t="s">
        <v>8</v>
      </c>
      <c r="R452" s="16"/>
      <c r="S452" s="16"/>
      <c r="T452" s="20">
        <v>2.4</v>
      </c>
      <c r="U452" s="17" t="s">
        <v>3</v>
      </c>
      <c r="V452" s="18" t="s">
        <v>85</v>
      </c>
    </row>
    <row r="453" spans="2:22" ht="22.5">
      <c r="B453" s="16">
        <f t="shared" si="7"/>
        <v>440</v>
      </c>
      <c r="C453" s="16"/>
      <c r="D453" s="14" t="s">
        <v>189</v>
      </c>
      <c r="E453" s="16"/>
      <c r="F453" s="16">
        <v>6</v>
      </c>
      <c r="G453" s="16">
        <v>2010</v>
      </c>
      <c r="H453" s="16"/>
      <c r="I453" s="16">
        <v>6</v>
      </c>
      <c r="J453" s="16">
        <v>2010</v>
      </c>
      <c r="K453" s="16">
        <v>6</v>
      </c>
      <c r="L453" s="16">
        <v>67</v>
      </c>
      <c r="M453" s="16"/>
      <c r="N453" s="16"/>
      <c r="O453" s="16"/>
      <c r="P453" s="18" t="s">
        <v>2</v>
      </c>
      <c r="Q453" s="15" t="s">
        <v>8</v>
      </c>
      <c r="R453" s="16"/>
      <c r="S453" s="16"/>
      <c r="T453" s="20">
        <v>1</v>
      </c>
      <c r="U453" s="17" t="s">
        <v>12</v>
      </c>
      <c r="V453" s="18" t="s">
        <v>85</v>
      </c>
    </row>
    <row r="454" spans="2:22" ht="33.75">
      <c r="B454" s="16">
        <f t="shared" si="7"/>
        <v>441</v>
      </c>
      <c r="C454" s="16"/>
      <c r="D454" s="14" t="s">
        <v>190</v>
      </c>
      <c r="E454" s="16">
        <v>14</v>
      </c>
      <c r="F454" s="16">
        <v>7</v>
      </c>
      <c r="G454" s="16">
        <v>2010</v>
      </c>
      <c r="H454" s="16">
        <v>16</v>
      </c>
      <c r="I454" s="16">
        <v>12</v>
      </c>
      <c r="J454" s="16">
        <v>2010</v>
      </c>
      <c r="K454" s="16">
        <v>6</v>
      </c>
      <c r="L454" s="16">
        <v>68</v>
      </c>
      <c r="M454" s="16"/>
      <c r="N454" s="16"/>
      <c r="O454" s="16"/>
      <c r="P454" s="18" t="s">
        <v>2</v>
      </c>
      <c r="Q454" s="15" t="s">
        <v>8</v>
      </c>
      <c r="R454" s="16"/>
      <c r="S454" s="16"/>
      <c r="T454" s="20">
        <v>0.4</v>
      </c>
      <c r="U454" s="17" t="s">
        <v>12</v>
      </c>
      <c r="V454" s="18" t="s">
        <v>85</v>
      </c>
    </row>
    <row r="455" spans="2:22" ht="22.5">
      <c r="B455" s="16">
        <f t="shared" si="7"/>
        <v>442</v>
      </c>
      <c r="C455" s="16"/>
      <c r="D455" s="14" t="s">
        <v>191</v>
      </c>
      <c r="E455" s="16">
        <v>6</v>
      </c>
      <c r="F455" s="16">
        <v>4</v>
      </c>
      <c r="G455" s="16">
        <v>2010</v>
      </c>
      <c r="H455" s="16">
        <v>20</v>
      </c>
      <c r="I455" s="16">
        <v>4</v>
      </c>
      <c r="J455" s="16">
        <v>2010</v>
      </c>
      <c r="K455" s="16">
        <v>6</v>
      </c>
      <c r="L455" s="16">
        <v>69</v>
      </c>
      <c r="M455" s="16"/>
      <c r="N455" s="16"/>
      <c r="O455" s="16"/>
      <c r="P455" s="18" t="s">
        <v>2</v>
      </c>
      <c r="Q455" s="15" t="s">
        <v>8</v>
      </c>
      <c r="R455" s="16"/>
      <c r="S455" s="16"/>
      <c r="T455" s="20">
        <v>0.8</v>
      </c>
      <c r="U455" s="17" t="s">
        <v>3</v>
      </c>
      <c r="V455" s="18" t="s">
        <v>85</v>
      </c>
    </row>
    <row r="456" spans="2:22" ht="22.5">
      <c r="B456" s="16">
        <f t="shared" si="7"/>
        <v>443</v>
      </c>
      <c r="C456" s="16"/>
      <c r="D456" s="14" t="s">
        <v>191</v>
      </c>
      <c r="E456" s="16">
        <v>6</v>
      </c>
      <c r="F456" s="16">
        <v>9</v>
      </c>
      <c r="G456" s="16">
        <v>2010</v>
      </c>
      <c r="H456" s="16">
        <v>28</v>
      </c>
      <c r="I456" s="16">
        <v>10</v>
      </c>
      <c r="J456" s="16">
        <v>2010</v>
      </c>
      <c r="K456" s="16">
        <v>6</v>
      </c>
      <c r="L456" s="16">
        <v>70</v>
      </c>
      <c r="M456" s="16"/>
      <c r="N456" s="16"/>
      <c r="O456" s="16"/>
      <c r="P456" s="18" t="s">
        <v>2</v>
      </c>
      <c r="Q456" s="15" t="s">
        <v>8</v>
      </c>
      <c r="R456" s="16"/>
      <c r="S456" s="16"/>
      <c r="T456" s="20">
        <v>1.4</v>
      </c>
      <c r="U456" s="17" t="s">
        <v>3</v>
      </c>
      <c r="V456" s="18" t="s">
        <v>85</v>
      </c>
    </row>
  </sheetData>
  <autoFilter ref="B13:V456"/>
  <mergeCells count="29">
    <mergeCell ref="B1:C4"/>
    <mergeCell ref="D1:M2"/>
    <mergeCell ref="N1:S1"/>
    <mergeCell ref="N2:P2"/>
    <mergeCell ref="Q2:S2"/>
    <mergeCell ref="D3:M3"/>
    <mergeCell ref="N3:S3"/>
    <mergeCell ref="D4:M4"/>
    <mergeCell ref="N4:S4"/>
    <mergeCell ref="B6:J7"/>
    <mergeCell ref="L6:O6"/>
    <mergeCell ref="B8:G8"/>
    <mergeCell ref="B9:G9"/>
    <mergeCell ref="B11:B13"/>
    <mergeCell ref="C11:C13"/>
    <mergeCell ref="D11:D13"/>
    <mergeCell ref="E11:J11"/>
    <mergeCell ref="K11:N12"/>
    <mergeCell ref="O11:O13"/>
    <mergeCell ref="P11:P13"/>
    <mergeCell ref="Q11:Q13"/>
    <mergeCell ref="R11:V11"/>
    <mergeCell ref="E12:G12"/>
    <mergeCell ref="H12:J12"/>
    <mergeCell ref="R12:R13"/>
    <mergeCell ref="S12:S13"/>
    <mergeCell ref="T12:T13"/>
    <mergeCell ref="U12:U13"/>
    <mergeCell ref="V12:V13"/>
  </mergeCells>
  <dataValidations count="11">
    <dataValidation type="whole" allowBlank="1" showInputMessage="1" showErrorMessage="1" error="SOLO NUMEROS ENTEROS" sqref="CG59919 MC59919 VY59919 AFU59919 APQ59919 AZM59919 BJI59919 BTE59919 CDA59919 CMW59919 CWS59919 DGO59919 DQK59919 EAG59919 EKC59919 ETY59919 FDU59919 FNQ59919 FXM59919 GHI59919 GRE59919 HBA59919 HKW59919 HUS59919 IEO59919 IOK59919 IYG59919 JIC59919 JRY59919 KBU59919 KLQ59919 KVM59919 LFI59919 LPE59919 LZA59919 MIW59919 MSS59919 NCO59919 NMK59919 NWG59919 OGC59919 OPY59919 OZU59919 PJQ59919 PTM59919 QDI59919 QNE59919 QXA59919 RGW59919 RQS59919 SAO59919 SKK59919 SUG59919 TEC59919 TNY59919 TXU59919 UHQ59919 URM59919 VBI59919 VLE59919 VVA59919 WEW59919 WOS59919 CG125455 MC125455 VY125455 AFU125455 APQ125455 AZM125455 BJI125455 BTE125455 CDA125455 CMW125455 CWS125455 DGO125455 DQK125455 EAG125455 EKC125455 ETY125455 FDU125455 FNQ125455 FXM125455 GHI125455 GRE125455 HBA125455 HKW125455 HUS125455 IEO125455 IOK125455 IYG125455 JIC125455 JRY125455 KBU125455 KLQ125455 KVM125455 LFI125455 LPE125455 LZA125455 MIW125455 MSS125455 NCO125455 NMK125455 NWG125455 OGC125455 OPY125455 OZU125455 PJQ125455 PTM125455 QDI125455 QNE125455 QXA125455 RGW125455 RQS125455 SAO125455 SKK125455 SUG125455 TEC125455 TNY125455 TXU125455 UHQ125455 URM125455 VBI125455 VLE125455 VVA125455 WEW125455 WOS125455 CG190991 MC190991 VY190991 AFU190991 APQ190991 AZM190991 BJI190991 BTE190991 CDA190991 CMW190991 CWS190991 DGO190991 DQK190991 EAG190991 EKC190991 ETY190991 FDU190991 FNQ190991 FXM190991 GHI190991 GRE190991 HBA190991 HKW190991 HUS190991 IEO190991 IOK190991 IYG190991 JIC190991 JRY190991 KBU190991 KLQ190991 KVM190991 LFI190991 LPE190991 LZA190991 MIW190991 MSS190991 NCO190991 NMK190991 NWG190991 OGC190991 OPY190991 OZU190991 PJQ190991 PTM190991 QDI190991 QNE190991 QXA190991 RGW190991 RQS190991 SAO190991 SKK190991 SUG190991 TEC190991 TNY190991 TXU190991 UHQ190991 URM190991 VBI190991 VLE190991 VVA190991 WEW190991 WOS190991 CG256527 MC256527 VY256527 AFU256527 APQ256527 AZM256527 BJI256527 BTE256527 CDA256527 CMW256527 CWS256527 DGO256527 DQK256527 EAG256527 EKC256527 ETY256527 FDU256527 FNQ256527 FXM256527 GHI256527 GRE256527 HBA256527 HKW256527 HUS256527 IEO256527 IOK256527 IYG256527 JIC256527 JRY256527 KBU256527 KLQ256527 KVM256527 LFI256527 LPE256527 LZA256527 MIW256527 MSS256527 NCO256527 NMK256527 NWG256527 OGC256527 OPY256527 OZU256527 PJQ256527 PTM256527 QDI256527 QNE256527 QXA256527 RGW256527 RQS256527 SAO256527 SKK256527 SUG256527 TEC256527 TNY256527 TXU256527 UHQ256527 URM256527 VBI256527 VLE256527 VVA256527 WEW256527 WOS256527 CG322063 MC322063 VY322063 AFU322063 APQ322063 AZM322063 BJI322063 BTE322063 CDA322063 CMW322063 CWS322063 DGO322063 DQK322063 EAG322063 EKC322063 ETY322063 FDU322063 FNQ322063 FXM322063 GHI322063 GRE322063 HBA322063 HKW322063 HUS322063 IEO322063 IOK322063 IYG322063 JIC322063 JRY322063 KBU322063 KLQ322063 KVM322063 LFI322063 LPE322063 LZA322063 MIW322063 MSS322063 NCO322063 NMK322063 NWG322063 OGC322063 OPY322063 OZU322063 PJQ322063 PTM322063 QDI322063 QNE322063 QXA322063 RGW322063 RQS322063 SAO322063 SKK322063 SUG322063 TEC322063 TNY322063 TXU322063 UHQ322063 URM322063 VBI322063 VLE322063 VVA322063 WEW322063 WOS322063 CG387599 MC387599 VY387599 AFU387599 APQ387599 AZM387599 BJI387599 BTE387599 CDA387599 CMW387599 CWS387599 DGO387599 DQK387599 EAG387599 EKC387599 ETY387599 FDU387599 FNQ387599 FXM387599 GHI387599 GRE387599 HBA387599 HKW387599 HUS387599 IEO387599 IOK387599 IYG387599 JIC387599 JRY387599 KBU387599 KLQ387599 KVM387599 LFI387599 LPE387599 LZA387599 MIW387599 MSS387599 NCO387599 NMK387599 NWG387599 OGC387599 OPY387599 OZU387599 PJQ387599 PTM387599 QDI387599 QNE387599 QXA387599 RGW387599 RQS387599 SAO387599 SKK387599 SUG387599 TEC387599 TNY387599 TXU387599 UHQ387599 URM387599 VBI387599 VLE387599 VVA387599 WEW387599 WOS387599 CG453135 MC453135 VY453135 AFU453135 APQ453135 AZM453135 BJI453135 BTE453135 CDA453135 CMW453135 CWS453135 DGO453135 DQK453135 EAG453135 EKC453135 ETY453135 FDU453135 FNQ453135 FXM453135 GHI453135 GRE453135 HBA453135 HKW453135 HUS453135 IEO453135 IOK453135 IYG453135 JIC453135 JRY453135 KBU453135 KLQ453135 KVM453135 LFI453135 LPE453135 LZA453135 MIW453135 MSS453135 NCO453135 NMK453135 NWG453135 OGC453135 OPY453135 OZU453135 PJQ453135 PTM453135 QDI453135 QNE453135 QXA453135 RGW453135 RQS453135 SAO453135 SKK453135 SUG453135 TEC453135 TNY453135 TXU453135 UHQ453135 URM453135 VBI453135 VLE453135 VVA453135 WEW453135 WOS453135 CG518671 MC518671 VY518671 AFU518671 APQ518671 AZM518671 BJI518671 BTE518671 CDA518671 CMW518671 CWS518671 DGO518671 DQK518671 EAG518671 EKC518671 ETY518671 FDU518671 FNQ518671 FXM518671 GHI518671 GRE518671 HBA518671 HKW518671 HUS518671 IEO518671 IOK518671 IYG518671 JIC518671 JRY518671 KBU518671 KLQ518671 KVM518671 LFI518671 LPE518671 LZA518671 MIW518671 MSS518671 NCO518671 NMK518671 NWG518671 OGC518671 OPY518671 OZU518671 PJQ518671 PTM518671 QDI518671 QNE518671 QXA518671 RGW518671 RQS518671 SAO518671 SKK518671 SUG518671 TEC518671 TNY518671 TXU518671 UHQ518671 URM518671 VBI518671 VLE518671 VVA518671 WEW518671 WOS518671 CG584207 MC584207 VY584207 AFU584207 APQ584207 AZM584207 BJI584207 BTE584207 CDA584207 CMW584207 CWS584207 DGO584207 DQK584207 EAG584207 EKC584207 ETY584207 FDU584207 FNQ584207 FXM584207 GHI584207 GRE584207 HBA584207 HKW584207 HUS584207 IEO584207 IOK584207 IYG584207 JIC584207 JRY584207 KBU584207 KLQ584207 KVM584207 LFI584207 LPE584207 LZA584207 MIW584207 MSS584207 NCO584207 NMK584207 NWG584207 OGC584207 OPY584207 OZU584207 PJQ584207 PTM584207 QDI584207 QNE584207 QXA584207 RGW584207 RQS584207 SAO584207 SKK584207 SUG584207 TEC584207 TNY584207 TXU584207 UHQ584207 URM584207 VBI584207 VLE584207 VVA584207 WEW584207 WOS584207 CG649743 MC649743 VY649743 AFU649743 APQ649743 AZM649743 BJI649743 BTE649743 CDA649743 CMW649743 CWS649743 DGO649743 DQK649743 EAG649743 EKC649743 ETY649743 FDU649743 FNQ649743 FXM649743 GHI649743 GRE649743 HBA649743 HKW649743 HUS649743 IEO649743 IOK649743 IYG649743 JIC649743 JRY649743 KBU649743 KLQ649743 KVM649743 LFI649743 LPE649743 LZA649743 MIW649743 MSS649743 NCO649743 NMK649743 NWG649743 OGC649743 OPY649743 OZU649743 PJQ649743 PTM649743 QDI649743 QNE649743 QXA649743 RGW649743 RQS649743 SAO649743 SKK649743 SUG649743 TEC649743 TNY649743 TXU649743 UHQ649743 URM649743 VBI649743 VLE649743 VVA649743 WEW649743 WOS649743 CG715279 MC715279 VY715279 AFU715279 APQ715279 AZM715279 BJI715279 BTE715279 CDA715279 CMW715279 CWS715279 DGO715279 DQK715279 EAG715279 EKC715279 ETY715279 FDU715279 FNQ715279 FXM715279 GHI715279 GRE715279 HBA715279 HKW715279 HUS715279 IEO715279 IOK715279 IYG715279 JIC715279 JRY715279 KBU715279 KLQ715279 KVM715279 LFI715279 LPE715279 LZA715279 MIW715279 MSS715279 NCO715279 NMK715279 NWG715279 OGC715279 OPY715279 OZU715279 PJQ715279 PTM715279 QDI715279 QNE715279 QXA715279 RGW715279 RQS715279 SAO715279 SKK715279 SUG715279 TEC715279 TNY715279 TXU715279 UHQ715279 URM715279 VBI715279 VLE715279 VVA715279 WEW715279 WOS715279 CG780815 MC780815 VY780815 AFU780815 APQ780815 AZM780815 BJI780815 BTE780815 CDA780815 CMW780815 CWS780815 DGO780815 DQK780815 EAG780815 EKC780815 ETY780815 FDU780815 FNQ780815 FXM780815 GHI780815 GRE780815 HBA780815 HKW780815 HUS780815 IEO780815 IOK780815 IYG780815 JIC780815 JRY780815 KBU780815 KLQ780815 KVM780815 LFI780815 LPE780815 LZA780815 MIW780815 MSS780815 NCO780815 NMK780815 NWG780815 OGC780815 OPY780815 OZU780815 PJQ780815 PTM780815 QDI780815 QNE780815 QXA780815 RGW780815 RQS780815 SAO780815 SKK780815 SUG780815 TEC780815 TNY780815 TXU780815 UHQ780815 URM780815 VBI780815 VLE780815 VVA780815 WEW780815 WOS780815 CG846351 MC846351 VY846351 AFU846351 APQ846351 AZM846351 BJI846351 BTE846351 CDA846351 CMW846351 CWS846351 DGO846351 DQK846351 EAG846351 EKC846351 ETY846351 FDU846351 FNQ846351 FXM846351 GHI846351 GRE846351 HBA846351 HKW846351 HUS846351 IEO846351 IOK846351 IYG846351 JIC846351 JRY846351 KBU846351 KLQ846351 KVM846351 LFI846351 LPE846351 LZA846351 MIW846351 MSS846351 NCO846351 NMK846351 NWG846351 OGC846351 OPY846351 OZU846351 PJQ846351 PTM846351 QDI846351 QNE846351 QXA846351 RGW846351 RQS846351 SAO846351 SKK846351 SUG846351 TEC846351 TNY846351 TXU846351 UHQ846351 URM846351 VBI846351 VLE846351 VVA846351 WEW846351 WOS846351 CG911887:CG1048576 MC911887:MC1048576 VY911887:VY1048576 AFU911887:AFU1048576 APQ911887:APQ1048576 AZM911887:AZM1048576 BJI911887:BJI1048576 BTE911887:BTE1048576 CDA911887:CDA1048576 CMW911887:CMW1048576 CWS911887:CWS1048576 DGO911887:DGO1048576 DQK911887:DQK1048576 EAG911887:EAG1048576 EKC911887:EKC1048576 ETY911887:ETY1048576 FDU911887:FDU1048576 FNQ911887:FNQ1048576 FXM911887:FXM1048576 GHI911887:GHI1048576 GRE911887:GRE1048576 HBA911887:HBA1048576 HKW911887:HKW1048576 HUS911887:HUS1048576 IEO911887:IEO1048576 IOK911887:IOK1048576 IYG911887:IYG1048576 JIC911887:JIC1048576 JRY911887:JRY1048576 KBU911887:KBU1048576 KLQ911887:KLQ1048576 KVM911887:KVM1048576 LFI911887:LFI1048576 LPE911887:LPE1048576 LZA911887:LZA1048576 MIW911887:MIW1048576 MSS911887:MSS1048576 NCO911887:NCO1048576 NMK911887:NMK1048576 NWG911887:NWG1048576 OGC911887:OGC1048576 OPY911887:OPY1048576 OZU911887:OZU1048576 PJQ911887:PJQ1048576 PTM911887:PTM1048576 QDI911887:QDI1048576 QNE911887:QNE1048576 QXA911887:QXA1048576 RGW911887:RGW1048576 RQS911887:RQS1048576 SAO911887:SAO1048576 SKK911887:SKK1048576 SUG911887:SUG1048576 TEC911887:TEC1048576 TNY911887:TNY1048576 TXU911887:TXU1048576 UHQ911887:UHQ1048576 URM911887:URM1048576 VBI911887:VBI1048576 VLE911887:VLE1048576 VVA911887:VVA1048576 WEW911887:WEW1048576 WOS911887:WOS1048576 CG59927 MC59927 VY59927 AFU59927 APQ59927 AZM59927 BJI59927 BTE59927 CDA59927 CMW59927 CWS59927 DGO59927 DQK59927 EAG59927 EKC59927 ETY59927 FDU59927 FNQ59927 FXM59927 GHI59927 GRE59927 HBA59927 HKW59927 HUS59927 IEO59927 IOK59927 IYG59927 JIC59927 JRY59927 KBU59927 KLQ59927 KVM59927 LFI59927 LPE59927 LZA59927 MIW59927 MSS59927 NCO59927 NMK59927 NWG59927 OGC59927 OPY59927 OZU59927 PJQ59927 PTM59927 QDI59927 QNE59927 QXA59927 RGW59927 RQS59927 SAO59927 SKK59927 SUG59927 TEC59927 TNY59927 TXU59927 UHQ59927 URM59927 VBI59927 VLE59927 VVA59927 WEW59927 WOS59927 CG125463 MC125463 VY125463 AFU125463 APQ125463 AZM125463 BJI125463 BTE125463 CDA125463 CMW125463 CWS125463 DGO125463 DQK125463 EAG125463 EKC125463 ETY125463 FDU125463 FNQ125463 FXM125463 GHI125463 GRE125463 HBA125463 HKW125463 HUS125463 IEO125463 IOK125463 IYG125463 JIC125463 JRY125463 KBU125463 KLQ125463 KVM125463 LFI125463 LPE125463 LZA125463 MIW125463 MSS125463 NCO125463 NMK125463 NWG125463 OGC125463 OPY125463 OZU125463 PJQ125463 PTM125463 QDI125463 QNE125463 QXA125463 RGW125463 RQS125463 SAO125463 SKK125463 SUG125463 TEC125463 TNY125463 TXU125463 UHQ125463 URM125463 VBI125463 VLE125463 VVA125463 WEW125463 WOS125463 CG190999 MC190999 VY190999 AFU190999 APQ190999 AZM190999 BJI190999 BTE190999 CDA190999 CMW190999 CWS190999 DGO190999 DQK190999 EAG190999 EKC190999 ETY190999 FDU190999 FNQ190999 FXM190999 GHI190999 GRE190999 HBA190999 HKW190999 HUS190999 IEO190999 IOK190999 IYG190999 JIC190999 JRY190999 KBU190999 KLQ190999 KVM190999 LFI190999 LPE190999 LZA190999 MIW190999 MSS190999 NCO190999 NMK190999 NWG190999 OGC190999 OPY190999 OZU190999 PJQ190999 PTM190999 QDI190999 QNE190999 QXA190999 RGW190999 RQS190999 SAO190999 SKK190999 SUG190999 TEC190999 TNY190999 TXU190999 UHQ190999 URM190999 VBI190999 VLE190999 VVA190999 WEW190999 WOS190999 CG256535 MC256535 VY256535 AFU256535 APQ256535 AZM256535 BJI256535 BTE256535 CDA256535 CMW256535 CWS256535 DGO256535 DQK256535 EAG256535 EKC256535 ETY256535 FDU256535 FNQ256535 FXM256535 GHI256535 GRE256535 HBA256535 HKW256535 HUS256535 IEO256535 IOK256535 IYG256535 JIC256535 JRY256535 KBU256535 KLQ256535 KVM256535 LFI256535 LPE256535 LZA256535 MIW256535 MSS256535 NCO256535 NMK256535 NWG256535 OGC256535 OPY256535 OZU256535 PJQ256535 PTM256535 QDI256535 QNE256535 QXA256535 RGW256535 RQS256535 SAO256535 SKK256535 SUG256535 TEC256535 TNY256535 TXU256535 UHQ256535 URM256535 VBI256535 VLE256535 VVA256535 WEW256535 WOS256535 CG322071 MC322071 VY322071 AFU322071 APQ322071 AZM322071 BJI322071 BTE322071 CDA322071 CMW322071 CWS322071 DGO322071 DQK322071 EAG322071 EKC322071 ETY322071 FDU322071 FNQ322071 FXM322071 GHI322071 GRE322071 HBA322071 HKW322071 HUS322071 IEO322071 IOK322071 IYG322071 JIC322071 JRY322071 KBU322071 KLQ322071 KVM322071 LFI322071 LPE322071 LZA322071 MIW322071 MSS322071 NCO322071 NMK322071 NWG322071 OGC322071 OPY322071 OZU322071 PJQ322071 PTM322071 QDI322071 QNE322071 QXA322071 RGW322071 RQS322071 SAO322071 SKK322071 SUG322071 TEC322071 TNY322071 TXU322071 UHQ322071 URM322071 VBI322071 VLE322071 VVA322071 WEW322071 WOS322071 CG387607 MC387607 VY387607 AFU387607 APQ387607 AZM387607 BJI387607 BTE387607 CDA387607 CMW387607 CWS387607 DGO387607 DQK387607 EAG387607 EKC387607 ETY387607 FDU387607 FNQ387607 FXM387607 GHI387607 GRE387607 HBA387607 HKW387607 HUS387607 IEO387607 IOK387607 IYG387607 JIC387607 JRY387607 KBU387607 KLQ387607 KVM387607 LFI387607 LPE387607 LZA387607 MIW387607 MSS387607 NCO387607 NMK387607 NWG387607 OGC387607 OPY387607 OZU387607 PJQ387607 PTM387607 QDI387607 QNE387607 QXA387607 RGW387607 RQS387607 SAO387607 SKK387607 SUG387607 TEC387607 TNY387607 TXU387607 UHQ387607 URM387607 VBI387607 VLE387607 VVA387607 WEW387607 WOS387607 CG453143 MC453143 VY453143 AFU453143 APQ453143 AZM453143 BJI453143 BTE453143 CDA453143 CMW453143 CWS453143 DGO453143 DQK453143 EAG453143 EKC453143 ETY453143 FDU453143 FNQ453143 FXM453143 GHI453143 GRE453143 HBA453143 HKW453143 HUS453143 IEO453143 IOK453143 IYG453143 JIC453143 JRY453143 KBU453143 KLQ453143 KVM453143 LFI453143 LPE453143 LZA453143 MIW453143 MSS453143 NCO453143 NMK453143 NWG453143 OGC453143 OPY453143 OZU453143 PJQ453143 PTM453143 QDI453143 QNE453143 QXA453143 RGW453143 RQS453143 SAO453143 SKK453143 SUG453143 TEC453143 TNY453143 TXU453143 UHQ453143 URM453143 VBI453143 VLE453143 VVA453143 WEW453143 WOS453143 CG518679 MC518679 VY518679 AFU518679 APQ518679 AZM518679 BJI518679 BTE518679 CDA518679 CMW518679 CWS518679 DGO518679 DQK518679 EAG518679 EKC518679 ETY518679 FDU518679 FNQ518679 FXM518679 GHI518679 GRE518679 HBA518679 HKW518679 HUS518679 IEO518679 IOK518679 IYG518679 JIC518679 JRY518679 KBU518679 KLQ518679 KVM518679 LFI518679 LPE518679 LZA518679 MIW518679 MSS518679 NCO518679 NMK518679 NWG518679 OGC518679 OPY518679 OZU518679 PJQ518679 PTM518679 QDI518679 QNE518679 QXA518679 RGW518679 RQS518679 SAO518679 SKK518679 SUG518679 TEC518679 TNY518679 TXU518679 UHQ518679 URM518679 VBI518679 VLE518679 VVA518679 WEW518679 WOS518679 CG584215 MC584215 VY584215 AFU584215 APQ584215 AZM584215 BJI584215 BTE584215 CDA584215 CMW584215 CWS584215 DGO584215 DQK584215 EAG584215 EKC584215 ETY584215 FDU584215 FNQ584215 FXM584215 GHI584215 GRE584215 HBA584215 HKW584215 HUS584215 IEO584215 IOK584215 IYG584215 JIC584215 JRY584215 KBU584215 KLQ584215 KVM584215 LFI584215 LPE584215 LZA584215 MIW584215 MSS584215 NCO584215 NMK584215 NWG584215 OGC584215 OPY584215 OZU584215 PJQ584215 PTM584215 QDI584215 QNE584215 QXA584215 RGW584215 RQS584215 SAO584215 SKK584215 SUG584215 TEC584215 TNY584215 TXU584215 UHQ584215 URM584215 VBI584215 VLE584215 VVA584215 WEW584215 WOS584215 CG649751 MC649751 VY649751 AFU649751 APQ649751 AZM649751 BJI649751 BTE649751 CDA649751 CMW649751 CWS649751 DGO649751 DQK649751 EAG649751 EKC649751 ETY649751 FDU649751 FNQ649751 FXM649751 GHI649751 GRE649751 HBA649751 HKW649751 HUS649751 IEO649751 IOK649751 IYG649751 JIC649751 JRY649751 KBU649751 KLQ649751 KVM649751 LFI649751 LPE649751 LZA649751 MIW649751 MSS649751 NCO649751 NMK649751 NWG649751 OGC649751 OPY649751 OZU649751 PJQ649751 PTM649751 QDI649751 QNE649751 QXA649751 RGW649751 RQS649751 SAO649751 SKK649751 SUG649751 TEC649751 TNY649751 TXU649751 UHQ649751 URM649751 VBI649751 VLE649751 VVA649751 WEW649751 WOS649751 CG715287 MC715287 VY715287 AFU715287 APQ715287 AZM715287 BJI715287 BTE715287 CDA715287 CMW715287 CWS715287 DGO715287 DQK715287 EAG715287 EKC715287 ETY715287 FDU715287 FNQ715287 FXM715287 GHI715287 GRE715287 HBA715287 HKW715287 HUS715287 IEO715287 IOK715287 IYG715287 JIC715287 JRY715287 KBU715287 KLQ715287 KVM715287 LFI715287 LPE715287 LZA715287 MIW715287 MSS715287 NCO715287 NMK715287 NWG715287 OGC715287 OPY715287 OZU715287 PJQ715287 PTM715287 QDI715287 QNE715287 QXA715287 RGW715287 RQS715287 SAO715287 SKK715287 SUG715287 TEC715287 TNY715287 TXU715287 UHQ715287 URM715287 VBI715287 VLE715287 VVA715287 WEW715287 WOS715287 CG780823 MC780823 VY780823 AFU780823 APQ780823 AZM780823 BJI780823 BTE780823 CDA780823 CMW780823 CWS780823 DGO780823 DQK780823 EAG780823 EKC780823 ETY780823 FDU780823 FNQ780823 FXM780823 GHI780823 GRE780823 HBA780823 HKW780823 HUS780823 IEO780823 IOK780823 IYG780823 JIC780823 JRY780823 KBU780823 KLQ780823 KVM780823 LFI780823 LPE780823 LZA780823 MIW780823 MSS780823 NCO780823 NMK780823 NWG780823 OGC780823 OPY780823 OZU780823 PJQ780823 PTM780823 QDI780823 QNE780823 QXA780823 RGW780823 RQS780823 SAO780823 SKK780823 SUG780823 TEC780823 TNY780823 TXU780823 UHQ780823 URM780823 VBI780823 VLE780823 VVA780823 WEW780823 WOS780823 CG846359 MC846359 VY846359 AFU846359 APQ846359 AZM846359 BJI846359 BTE846359 CDA846359 CMW846359 CWS846359 DGO846359 DQK846359 EAG846359 EKC846359 ETY846359 FDU846359 FNQ846359 FXM846359 GHI846359 GRE846359 HBA846359 HKW846359 HUS846359 IEO846359 IOK846359 IYG846359 JIC846359 JRY846359 KBU846359 KLQ846359 KVM846359 LFI846359 LPE846359 LZA846359 MIW846359 MSS846359 NCO846359 NMK846359 NWG846359 OGC846359 OPY846359 OZU846359 PJQ846359 PTM846359 QDI846359 QNE846359 QXA846359 RGW846359 RQS846359 SAO846359 SKK846359 SUG846359 TEC846359 TNY846359 TXU846359 UHQ846359 URM846359 VBI846359 VLE846359 VVA846359 WEW846359 WOS846359 BT59933:BT60324 LP59933:LP60324 VL59933:VL60324 AFH59933:AFH60324 APD59933:APD60324 AYZ59933:AYZ60324 BIV59933:BIV60324 BSR59933:BSR60324 CCN59933:CCN60324 CMJ59933:CMJ60324 CWF59933:CWF60324 DGB59933:DGB60324 DPX59933:DPX60324 DZT59933:DZT60324 EJP59933:EJP60324 ETL59933:ETL60324 FDH59933:FDH60324 FND59933:FND60324 FWZ59933:FWZ60324 GGV59933:GGV60324 GQR59933:GQR60324 HAN59933:HAN60324 HKJ59933:HKJ60324 HUF59933:HUF60324 IEB59933:IEB60324 INX59933:INX60324 IXT59933:IXT60324 JHP59933:JHP60324 JRL59933:JRL60324 KBH59933:KBH60324 KLD59933:KLD60324 KUZ59933:KUZ60324 LEV59933:LEV60324 LOR59933:LOR60324 LYN59933:LYN60324 MIJ59933:MIJ60324 MSF59933:MSF60324 NCB59933:NCB60324 NLX59933:NLX60324 NVT59933:NVT60324 OFP59933:OFP60324 OPL59933:OPL60324 OZH59933:OZH60324 PJD59933:PJD60324 PSZ59933:PSZ60324 QCV59933:QCV60324 QMR59933:QMR60324 QWN59933:QWN60324 RGJ59933:RGJ60324 RQF59933:RQF60324 SAB59933:SAB60324 SJX59933:SJX60324 STT59933:STT60324 TDP59933:TDP60324 TNL59933:TNL60324 TXH59933:TXH60324 UHD59933:UHD60324 UQZ59933:UQZ60324 VAV59933:VAV60324 VKR59933:VKR60324 VUN59933:VUN60324 WEJ59933:WEJ60324 WOF59933:WOF60324 BT125469:BT125860 LP125469:LP125860 VL125469:VL125860 AFH125469:AFH125860 APD125469:APD125860 AYZ125469:AYZ125860 BIV125469:BIV125860 BSR125469:BSR125860 CCN125469:CCN125860 CMJ125469:CMJ125860 CWF125469:CWF125860 DGB125469:DGB125860 DPX125469:DPX125860 DZT125469:DZT125860 EJP125469:EJP125860 ETL125469:ETL125860 FDH125469:FDH125860 FND125469:FND125860 FWZ125469:FWZ125860 GGV125469:GGV125860 GQR125469:GQR125860 HAN125469:HAN125860 HKJ125469:HKJ125860 HUF125469:HUF125860 IEB125469:IEB125860 INX125469:INX125860 IXT125469:IXT125860 JHP125469:JHP125860 JRL125469:JRL125860 KBH125469:KBH125860 KLD125469:KLD125860 KUZ125469:KUZ125860 LEV125469:LEV125860 LOR125469:LOR125860 LYN125469:LYN125860 MIJ125469:MIJ125860 MSF125469:MSF125860 NCB125469:NCB125860 NLX125469:NLX125860 NVT125469:NVT125860 OFP125469:OFP125860 OPL125469:OPL125860 OZH125469:OZH125860 PJD125469:PJD125860 PSZ125469:PSZ125860 QCV125469:QCV125860 QMR125469:QMR125860 QWN125469:QWN125860 RGJ125469:RGJ125860 RQF125469:RQF125860 SAB125469:SAB125860 SJX125469:SJX125860 STT125469:STT125860 TDP125469:TDP125860 TNL125469:TNL125860 TXH125469:TXH125860 UHD125469:UHD125860 UQZ125469:UQZ125860 VAV125469:VAV125860 VKR125469:VKR125860 VUN125469:VUN125860 WEJ125469:WEJ125860 WOF125469:WOF125860 BT191005:BT191396 LP191005:LP191396 VL191005:VL191396 AFH191005:AFH191396 APD191005:APD191396 AYZ191005:AYZ191396 BIV191005:BIV191396 BSR191005:BSR191396 CCN191005:CCN191396 CMJ191005:CMJ191396 CWF191005:CWF191396 DGB191005:DGB191396 DPX191005:DPX191396 DZT191005:DZT191396 EJP191005:EJP191396 ETL191005:ETL191396 FDH191005:FDH191396 FND191005:FND191396 FWZ191005:FWZ191396 GGV191005:GGV191396 GQR191005:GQR191396 HAN191005:HAN191396 HKJ191005:HKJ191396 HUF191005:HUF191396 IEB191005:IEB191396 INX191005:INX191396 IXT191005:IXT191396 JHP191005:JHP191396 JRL191005:JRL191396 KBH191005:KBH191396 KLD191005:KLD191396 KUZ191005:KUZ191396 LEV191005:LEV191396 LOR191005:LOR191396 LYN191005:LYN191396 MIJ191005:MIJ191396 MSF191005:MSF191396 NCB191005:NCB191396 NLX191005:NLX191396 NVT191005:NVT191396 OFP191005:OFP191396 OPL191005:OPL191396 OZH191005:OZH191396 PJD191005:PJD191396 PSZ191005:PSZ191396 QCV191005:QCV191396 QMR191005:QMR191396 QWN191005:QWN191396 RGJ191005:RGJ191396 RQF191005:RQF191396 SAB191005:SAB191396 SJX191005:SJX191396 STT191005:STT191396 TDP191005:TDP191396 TNL191005:TNL191396 TXH191005:TXH191396 UHD191005:UHD191396 UQZ191005:UQZ191396 VAV191005:VAV191396 VKR191005:VKR191396 VUN191005:VUN191396 WEJ191005:WEJ191396 WOF191005:WOF191396 BT256541:BT256932 LP256541:LP256932 VL256541:VL256932 AFH256541:AFH256932 APD256541:APD256932 AYZ256541:AYZ256932 BIV256541:BIV256932 BSR256541:BSR256932 CCN256541:CCN256932 CMJ256541:CMJ256932 CWF256541:CWF256932 DGB256541:DGB256932 DPX256541:DPX256932 DZT256541:DZT256932 EJP256541:EJP256932 ETL256541:ETL256932 FDH256541:FDH256932 FND256541:FND256932 FWZ256541:FWZ256932 GGV256541:GGV256932 GQR256541:GQR256932 HAN256541:HAN256932 HKJ256541:HKJ256932 HUF256541:HUF256932 IEB256541:IEB256932 INX256541:INX256932 IXT256541:IXT256932 JHP256541:JHP256932 JRL256541:JRL256932 KBH256541:KBH256932 KLD256541:KLD256932 KUZ256541:KUZ256932 LEV256541:LEV256932 LOR256541:LOR256932 LYN256541:LYN256932 MIJ256541:MIJ256932 MSF256541:MSF256932 NCB256541:NCB256932 NLX256541:NLX256932 NVT256541:NVT256932 OFP256541:OFP256932 OPL256541:OPL256932 OZH256541:OZH256932 PJD256541:PJD256932 PSZ256541:PSZ256932 QCV256541:QCV256932 QMR256541:QMR256932 QWN256541:QWN256932 RGJ256541:RGJ256932 RQF256541:RQF256932 SAB256541:SAB256932 SJX256541:SJX256932 STT256541:STT256932 TDP256541:TDP256932 TNL256541:TNL256932 TXH256541:TXH256932 UHD256541:UHD256932 UQZ256541:UQZ256932 VAV256541:VAV256932 VKR256541:VKR256932 VUN256541:VUN256932 WEJ256541:WEJ256932 WOF256541:WOF256932 BT322077:BT322468 LP322077:LP322468 VL322077:VL322468 AFH322077:AFH322468 APD322077:APD322468 AYZ322077:AYZ322468 BIV322077:BIV322468 BSR322077:BSR322468 CCN322077:CCN322468 CMJ322077:CMJ322468 CWF322077:CWF322468 DGB322077:DGB322468 DPX322077:DPX322468 DZT322077:DZT322468 EJP322077:EJP322468 ETL322077:ETL322468 FDH322077:FDH322468 FND322077:FND322468 FWZ322077:FWZ322468 GGV322077:GGV322468 GQR322077:GQR322468 HAN322077:HAN322468 HKJ322077:HKJ322468 HUF322077:HUF322468 IEB322077:IEB322468 INX322077:INX322468 IXT322077:IXT322468 JHP322077:JHP322468 JRL322077:JRL322468 KBH322077:KBH322468 KLD322077:KLD322468 KUZ322077:KUZ322468 LEV322077:LEV322468 LOR322077:LOR322468 LYN322077:LYN322468 MIJ322077:MIJ322468 MSF322077:MSF322468 NCB322077:NCB322468 NLX322077:NLX322468 NVT322077:NVT322468 OFP322077:OFP322468 OPL322077:OPL322468 OZH322077:OZH322468 PJD322077:PJD322468 PSZ322077:PSZ322468 QCV322077:QCV322468 QMR322077:QMR322468 QWN322077:QWN322468 RGJ322077:RGJ322468 RQF322077:RQF322468 SAB322077:SAB322468 SJX322077:SJX322468 STT322077:STT322468 TDP322077:TDP322468 TNL322077:TNL322468 TXH322077:TXH322468 UHD322077:UHD322468 UQZ322077:UQZ322468 VAV322077:VAV322468 VKR322077:VKR322468 VUN322077:VUN322468 WEJ322077:WEJ322468 WOF322077:WOF322468 BT387613:BT388004 LP387613:LP388004 VL387613:VL388004 AFH387613:AFH388004 APD387613:APD388004 AYZ387613:AYZ388004 BIV387613:BIV388004 BSR387613:BSR388004 CCN387613:CCN388004 CMJ387613:CMJ388004 CWF387613:CWF388004 DGB387613:DGB388004 DPX387613:DPX388004 DZT387613:DZT388004 EJP387613:EJP388004 ETL387613:ETL388004 FDH387613:FDH388004 FND387613:FND388004 FWZ387613:FWZ388004 GGV387613:GGV388004 GQR387613:GQR388004 HAN387613:HAN388004 HKJ387613:HKJ388004 HUF387613:HUF388004 IEB387613:IEB388004 INX387613:INX388004 IXT387613:IXT388004 JHP387613:JHP388004 JRL387613:JRL388004 KBH387613:KBH388004 KLD387613:KLD388004 KUZ387613:KUZ388004 LEV387613:LEV388004 LOR387613:LOR388004 LYN387613:LYN388004 MIJ387613:MIJ388004 MSF387613:MSF388004 NCB387613:NCB388004 NLX387613:NLX388004 NVT387613:NVT388004 OFP387613:OFP388004 OPL387613:OPL388004 OZH387613:OZH388004 PJD387613:PJD388004 PSZ387613:PSZ388004 QCV387613:QCV388004 QMR387613:QMR388004 QWN387613:QWN388004 RGJ387613:RGJ388004 RQF387613:RQF388004 SAB387613:SAB388004 SJX387613:SJX388004 STT387613:STT388004 TDP387613:TDP388004 TNL387613:TNL388004 TXH387613:TXH388004 UHD387613:UHD388004 UQZ387613:UQZ388004 VAV387613:VAV388004 VKR387613:VKR388004 VUN387613:VUN388004 WEJ387613:WEJ388004 WOF387613:WOF388004 BT453149:BT453540 LP453149:LP453540 VL453149:VL453540 AFH453149:AFH453540 APD453149:APD453540 AYZ453149:AYZ453540 BIV453149:BIV453540 BSR453149:BSR453540 CCN453149:CCN453540 CMJ453149:CMJ453540 CWF453149:CWF453540 DGB453149:DGB453540 DPX453149:DPX453540 DZT453149:DZT453540 EJP453149:EJP453540 ETL453149:ETL453540 FDH453149:FDH453540 FND453149:FND453540 FWZ453149:FWZ453540 GGV453149:GGV453540 GQR453149:GQR453540 HAN453149:HAN453540 HKJ453149:HKJ453540 HUF453149:HUF453540 IEB453149:IEB453540 INX453149:INX453540 IXT453149:IXT453540 JHP453149:JHP453540 JRL453149:JRL453540 KBH453149:KBH453540 KLD453149:KLD453540 KUZ453149:KUZ453540 LEV453149:LEV453540 LOR453149:LOR453540 LYN453149:LYN453540 MIJ453149:MIJ453540 MSF453149:MSF453540 NCB453149:NCB453540 NLX453149:NLX453540 NVT453149:NVT453540 OFP453149:OFP453540 OPL453149:OPL453540 OZH453149:OZH453540 PJD453149:PJD453540 PSZ453149:PSZ453540 QCV453149:QCV453540 QMR453149:QMR453540 QWN453149:QWN453540 RGJ453149:RGJ453540 RQF453149:RQF453540 SAB453149:SAB453540 SJX453149:SJX453540 STT453149:STT453540 TDP453149:TDP453540 TNL453149:TNL453540 TXH453149:TXH453540 UHD453149:UHD453540 UQZ453149:UQZ453540 VAV453149:VAV453540 VKR453149:VKR453540 VUN453149:VUN453540 WEJ453149:WEJ453540 WOF453149:WOF453540 BT518685:BT519076 LP518685:LP519076 VL518685:VL519076 AFH518685:AFH519076 APD518685:APD519076 AYZ518685:AYZ519076 BIV518685:BIV519076 BSR518685:BSR519076 CCN518685:CCN519076 CMJ518685:CMJ519076 CWF518685:CWF519076 DGB518685:DGB519076 DPX518685:DPX519076 DZT518685:DZT519076 EJP518685:EJP519076 ETL518685:ETL519076 FDH518685:FDH519076 FND518685:FND519076 FWZ518685:FWZ519076 GGV518685:GGV519076 GQR518685:GQR519076 HAN518685:HAN519076 HKJ518685:HKJ519076 HUF518685:HUF519076 IEB518685:IEB519076 INX518685:INX519076 IXT518685:IXT519076 JHP518685:JHP519076 JRL518685:JRL519076 KBH518685:KBH519076 KLD518685:KLD519076 KUZ518685:KUZ519076 LEV518685:LEV519076 LOR518685:LOR519076 LYN518685:LYN519076 MIJ518685:MIJ519076 MSF518685:MSF519076 NCB518685:NCB519076 NLX518685:NLX519076 NVT518685:NVT519076 OFP518685:OFP519076 OPL518685:OPL519076 OZH518685:OZH519076 PJD518685:PJD519076 PSZ518685:PSZ519076 QCV518685:QCV519076 QMR518685:QMR519076 QWN518685:QWN519076 RGJ518685:RGJ519076 RQF518685:RQF519076 SAB518685:SAB519076 SJX518685:SJX519076 STT518685:STT519076 TDP518685:TDP519076 TNL518685:TNL519076 TXH518685:TXH519076 UHD518685:UHD519076 UQZ518685:UQZ519076 VAV518685:VAV519076 VKR518685:VKR519076 VUN518685:VUN519076 WEJ518685:WEJ519076 WOF518685:WOF519076 BT584221:BT584612 LP584221:LP584612 VL584221:VL584612 AFH584221:AFH584612 APD584221:APD584612 AYZ584221:AYZ584612 BIV584221:BIV584612 BSR584221:BSR584612 CCN584221:CCN584612 CMJ584221:CMJ584612 CWF584221:CWF584612 DGB584221:DGB584612 DPX584221:DPX584612 DZT584221:DZT584612 EJP584221:EJP584612 ETL584221:ETL584612 FDH584221:FDH584612 FND584221:FND584612 FWZ584221:FWZ584612 GGV584221:GGV584612 GQR584221:GQR584612 HAN584221:HAN584612 HKJ584221:HKJ584612 HUF584221:HUF584612 IEB584221:IEB584612 INX584221:INX584612 IXT584221:IXT584612 JHP584221:JHP584612 JRL584221:JRL584612 KBH584221:KBH584612 KLD584221:KLD584612 KUZ584221:KUZ584612 LEV584221:LEV584612 LOR584221:LOR584612 LYN584221:LYN584612 MIJ584221:MIJ584612 MSF584221:MSF584612 NCB584221:NCB584612 NLX584221:NLX584612 NVT584221:NVT584612 OFP584221:OFP584612 OPL584221:OPL584612 OZH584221:OZH584612 PJD584221:PJD584612 PSZ584221:PSZ584612 QCV584221:QCV584612 QMR584221:QMR584612 QWN584221:QWN584612 RGJ584221:RGJ584612 RQF584221:RQF584612 SAB584221:SAB584612 SJX584221:SJX584612 STT584221:STT584612 TDP584221:TDP584612 TNL584221:TNL584612 TXH584221:TXH584612 UHD584221:UHD584612 UQZ584221:UQZ584612 VAV584221:VAV584612 VKR584221:VKR584612 VUN584221:VUN584612 WEJ584221:WEJ584612 WOF584221:WOF584612 BT649757:BT650148 LP649757:LP650148 VL649757:VL650148 AFH649757:AFH650148 APD649757:APD650148 AYZ649757:AYZ650148 BIV649757:BIV650148 BSR649757:BSR650148 CCN649757:CCN650148 CMJ649757:CMJ650148 CWF649757:CWF650148 DGB649757:DGB650148 DPX649757:DPX650148 DZT649757:DZT650148 EJP649757:EJP650148 ETL649757:ETL650148 FDH649757:FDH650148 FND649757:FND650148 FWZ649757:FWZ650148 GGV649757:GGV650148 GQR649757:GQR650148 HAN649757:HAN650148 HKJ649757:HKJ650148 HUF649757:HUF650148 IEB649757:IEB650148 INX649757:INX650148 IXT649757:IXT650148 JHP649757:JHP650148 JRL649757:JRL650148 KBH649757:KBH650148 KLD649757:KLD650148 KUZ649757:KUZ650148 LEV649757:LEV650148 LOR649757:LOR650148 LYN649757:LYN650148 MIJ649757:MIJ650148 MSF649757:MSF650148 NCB649757:NCB650148 NLX649757:NLX650148 NVT649757:NVT650148 OFP649757:OFP650148 OPL649757:OPL650148 OZH649757:OZH650148 PJD649757:PJD650148 PSZ649757:PSZ650148 QCV649757:QCV650148 QMR649757:QMR650148 QWN649757:QWN650148 RGJ649757:RGJ650148 RQF649757:RQF650148 SAB649757:SAB650148 SJX649757:SJX650148 STT649757:STT650148 TDP649757:TDP650148 TNL649757:TNL650148 TXH649757:TXH650148 UHD649757:UHD650148 UQZ649757:UQZ650148 VAV649757:VAV650148 VKR649757:VKR650148 VUN649757:VUN650148 WEJ649757:WEJ650148 WOF649757:WOF650148 BT715293:BT715684 LP715293:LP715684 VL715293:VL715684 AFH715293:AFH715684 APD715293:APD715684 AYZ715293:AYZ715684 BIV715293:BIV715684 BSR715293:BSR715684 CCN715293:CCN715684 CMJ715293:CMJ715684 CWF715293:CWF715684 DGB715293:DGB715684 DPX715293:DPX715684 DZT715293:DZT715684 EJP715293:EJP715684 ETL715293:ETL715684 FDH715293:FDH715684 FND715293:FND715684 FWZ715293:FWZ715684 GGV715293:GGV715684 GQR715293:GQR715684 HAN715293:HAN715684 HKJ715293:HKJ715684 HUF715293:HUF715684 IEB715293:IEB715684 INX715293:INX715684 IXT715293:IXT715684 JHP715293:JHP715684 JRL715293:JRL715684 KBH715293:KBH715684 KLD715293:KLD715684 KUZ715293:KUZ715684 LEV715293:LEV715684 LOR715293:LOR715684 LYN715293:LYN715684 MIJ715293:MIJ715684 MSF715293:MSF715684 NCB715293:NCB715684 NLX715293:NLX715684 NVT715293:NVT715684 OFP715293:OFP715684 OPL715293:OPL715684 OZH715293:OZH715684 PJD715293:PJD715684 PSZ715293:PSZ715684 QCV715293:QCV715684 QMR715293:QMR715684 QWN715293:QWN715684 RGJ715293:RGJ715684 RQF715293:RQF715684 SAB715293:SAB715684 SJX715293:SJX715684 STT715293:STT715684 TDP715293:TDP715684 TNL715293:TNL715684 TXH715293:TXH715684 UHD715293:UHD715684 UQZ715293:UQZ715684 VAV715293:VAV715684 VKR715293:VKR715684 VUN715293:VUN715684 WEJ715293:WEJ715684 WOF715293:WOF715684 BT780829:BT781220 LP780829:LP781220 VL780829:VL781220 AFH780829:AFH781220 APD780829:APD781220 AYZ780829:AYZ781220 BIV780829:BIV781220 BSR780829:BSR781220 CCN780829:CCN781220 CMJ780829:CMJ781220 CWF780829:CWF781220 DGB780829:DGB781220 DPX780829:DPX781220 DZT780829:DZT781220 EJP780829:EJP781220 ETL780829:ETL781220 FDH780829:FDH781220 FND780829:FND781220 FWZ780829:FWZ781220 GGV780829:GGV781220 GQR780829:GQR781220 HAN780829:HAN781220 HKJ780829:HKJ781220 HUF780829:HUF781220 IEB780829:IEB781220 INX780829:INX781220 IXT780829:IXT781220 JHP780829:JHP781220 JRL780829:JRL781220 KBH780829:KBH781220 KLD780829:KLD781220 KUZ780829:KUZ781220 LEV780829:LEV781220 LOR780829:LOR781220 LYN780829:LYN781220 MIJ780829:MIJ781220 MSF780829:MSF781220 NCB780829:NCB781220 NLX780829:NLX781220 NVT780829:NVT781220 OFP780829:OFP781220 OPL780829:OPL781220 OZH780829:OZH781220 PJD780829:PJD781220 PSZ780829:PSZ781220 QCV780829:QCV781220 QMR780829:QMR781220 QWN780829:QWN781220 RGJ780829:RGJ781220 RQF780829:RQF781220 SAB780829:SAB781220 SJX780829:SJX781220 STT780829:STT781220 TDP780829:TDP781220 TNL780829:TNL781220 TXH780829:TXH781220 UHD780829:UHD781220 UQZ780829:UQZ781220 VAV780829:VAV781220 VKR780829:VKR781220 VUN780829:VUN781220 WEJ780829:WEJ781220 WOF780829:WOF781220 BT846365:BT846756 LP846365:LP846756 VL846365:VL846756 AFH846365:AFH846756 APD846365:APD846756 AYZ846365:AYZ846756 BIV846365:BIV846756 BSR846365:BSR846756 CCN846365:CCN846756 CMJ846365:CMJ846756 CWF846365:CWF846756 DGB846365:DGB846756 DPX846365:DPX846756 DZT846365:DZT846756 EJP846365:EJP846756 ETL846365:ETL846756 FDH846365:FDH846756 FND846365:FND846756 FWZ846365:FWZ846756 GGV846365:GGV846756 GQR846365:GQR846756 HAN846365:HAN846756 HKJ846365:HKJ846756 HUF846365:HUF846756 IEB846365:IEB846756 INX846365:INX846756 IXT846365:IXT846756 JHP846365:JHP846756 JRL846365:JRL846756 KBH846365:KBH846756 KLD846365:KLD846756 KUZ846365:KUZ846756 LEV846365:LEV846756 LOR846365:LOR846756 LYN846365:LYN846756 MIJ846365:MIJ846756 MSF846365:MSF846756 NCB846365:NCB846756 NLX846365:NLX846756 NVT846365:NVT846756 OFP846365:OFP846756 OPL846365:OPL846756 OZH846365:OZH846756 PJD846365:PJD846756 PSZ846365:PSZ846756 QCV846365:QCV846756 QMR846365:QMR846756 QWN846365:QWN846756 RGJ846365:RGJ846756 RQF846365:RQF846756 SAB846365:SAB846756 SJX846365:SJX846756 STT846365:STT846756 TDP846365:TDP846756 TNL846365:TNL846756 TXH846365:TXH846756 UHD846365:UHD846756 UQZ846365:UQZ846756 VAV846365:VAV846756 VKR846365:VKR846756 VUN846365:VUN846756 WEJ846365:WEJ846756 WOF846365:WOF846756 CG59933:CG60324 MC59933:MC60324 VY59933:VY60324 AFU59933:AFU60324 APQ59933:APQ60324 AZM59933:AZM60324 BJI59933:BJI60324 BTE59933:BTE60324 CDA59933:CDA60324 CMW59933:CMW60324 CWS59933:CWS60324 DGO59933:DGO60324 DQK59933:DQK60324 EAG59933:EAG60324 EKC59933:EKC60324 ETY59933:ETY60324 FDU59933:FDU60324 FNQ59933:FNQ60324 FXM59933:FXM60324 GHI59933:GHI60324 GRE59933:GRE60324 HBA59933:HBA60324 HKW59933:HKW60324 HUS59933:HUS60324 IEO59933:IEO60324 IOK59933:IOK60324 IYG59933:IYG60324 JIC59933:JIC60324 JRY59933:JRY60324 KBU59933:KBU60324 KLQ59933:KLQ60324 KVM59933:KVM60324 LFI59933:LFI60324 LPE59933:LPE60324 LZA59933:LZA60324 MIW59933:MIW60324 MSS59933:MSS60324 NCO59933:NCO60324 NMK59933:NMK60324 NWG59933:NWG60324 OGC59933:OGC60324 OPY59933:OPY60324 OZU59933:OZU60324 PJQ59933:PJQ60324 PTM59933:PTM60324 QDI59933:QDI60324 QNE59933:QNE60324 QXA59933:QXA60324 RGW59933:RGW60324 RQS59933:RQS60324 SAO59933:SAO60324 SKK59933:SKK60324 SUG59933:SUG60324 TEC59933:TEC60324 TNY59933:TNY60324 TXU59933:TXU60324 UHQ59933:UHQ60324 URM59933:URM60324 VBI59933:VBI60324 VLE59933:VLE60324 VVA59933:VVA60324 WEW59933:WEW60324 WOS59933:WOS60324 CG125469:CG125860 MC125469:MC125860 VY125469:VY125860 AFU125469:AFU125860 APQ125469:APQ125860 AZM125469:AZM125860 BJI125469:BJI125860 BTE125469:BTE125860 CDA125469:CDA125860 CMW125469:CMW125860 CWS125469:CWS125860 DGO125469:DGO125860 DQK125469:DQK125860 EAG125469:EAG125860 EKC125469:EKC125860 ETY125469:ETY125860 FDU125469:FDU125860 FNQ125469:FNQ125860 FXM125469:FXM125860 GHI125469:GHI125860 GRE125469:GRE125860 HBA125469:HBA125860 HKW125469:HKW125860 HUS125469:HUS125860 IEO125469:IEO125860 IOK125469:IOK125860 IYG125469:IYG125860 JIC125469:JIC125860 JRY125469:JRY125860 KBU125469:KBU125860 KLQ125469:KLQ125860 KVM125469:KVM125860 LFI125469:LFI125860 LPE125469:LPE125860 LZA125469:LZA125860 MIW125469:MIW125860 MSS125469:MSS125860 NCO125469:NCO125860 NMK125469:NMK125860 NWG125469:NWG125860 OGC125469:OGC125860 OPY125469:OPY125860 OZU125469:OZU125860 PJQ125469:PJQ125860 PTM125469:PTM125860 QDI125469:QDI125860 QNE125469:QNE125860 QXA125469:QXA125860 RGW125469:RGW125860 RQS125469:RQS125860 SAO125469:SAO125860 SKK125469:SKK125860 SUG125469:SUG125860 TEC125469:TEC125860 TNY125469:TNY125860 TXU125469:TXU125860 UHQ125469:UHQ125860 URM125469:URM125860 VBI125469:VBI125860 VLE125469:VLE125860 VVA125469:VVA125860 WEW125469:WEW125860 WOS125469:WOS125860 CG191005:CG191396 MC191005:MC191396 VY191005:VY191396 AFU191005:AFU191396 APQ191005:APQ191396 AZM191005:AZM191396 BJI191005:BJI191396 BTE191005:BTE191396 CDA191005:CDA191396 CMW191005:CMW191396 CWS191005:CWS191396 DGO191005:DGO191396 DQK191005:DQK191396 EAG191005:EAG191396 EKC191005:EKC191396 ETY191005:ETY191396 FDU191005:FDU191396 FNQ191005:FNQ191396 FXM191005:FXM191396 GHI191005:GHI191396 GRE191005:GRE191396 HBA191005:HBA191396 HKW191005:HKW191396 HUS191005:HUS191396 IEO191005:IEO191396 IOK191005:IOK191396 IYG191005:IYG191396 JIC191005:JIC191396 JRY191005:JRY191396 KBU191005:KBU191396 KLQ191005:KLQ191396 KVM191005:KVM191396 LFI191005:LFI191396 LPE191005:LPE191396 LZA191005:LZA191396 MIW191005:MIW191396 MSS191005:MSS191396 NCO191005:NCO191396 NMK191005:NMK191396 NWG191005:NWG191396 OGC191005:OGC191396 OPY191005:OPY191396 OZU191005:OZU191396 PJQ191005:PJQ191396 PTM191005:PTM191396 QDI191005:QDI191396 QNE191005:QNE191396 QXA191005:QXA191396 RGW191005:RGW191396 RQS191005:RQS191396 SAO191005:SAO191396 SKK191005:SKK191396 SUG191005:SUG191396 TEC191005:TEC191396 TNY191005:TNY191396 TXU191005:TXU191396 UHQ191005:UHQ191396 URM191005:URM191396 VBI191005:VBI191396 VLE191005:VLE191396 VVA191005:VVA191396 WEW191005:WEW191396 WOS191005:WOS191396 CG256541:CG256932 MC256541:MC256932 VY256541:VY256932 AFU256541:AFU256932 APQ256541:APQ256932 AZM256541:AZM256932 BJI256541:BJI256932 BTE256541:BTE256932 CDA256541:CDA256932 CMW256541:CMW256932 CWS256541:CWS256932 DGO256541:DGO256932 DQK256541:DQK256932 EAG256541:EAG256932 EKC256541:EKC256932 ETY256541:ETY256932 FDU256541:FDU256932 FNQ256541:FNQ256932 FXM256541:FXM256932 GHI256541:GHI256932 GRE256541:GRE256932 HBA256541:HBA256932 HKW256541:HKW256932 HUS256541:HUS256932 IEO256541:IEO256932 IOK256541:IOK256932 IYG256541:IYG256932 JIC256541:JIC256932 JRY256541:JRY256932 KBU256541:KBU256932 KLQ256541:KLQ256932 KVM256541:KVM256932 LFI256541:LFI256932 LPE256541:LPE256932 LZA256541:LZA256932 MIW256541:MIW256932 MSS256541:MSS256932 NCO256541:NCO256932 NMK256541:NMK256932 NWG256541:NWG256932 OGC256541:OGC256932 OPY256541:OPY256932 OZU256541:OZU256932 PJQ256541:PJQ256932 PTM256541:PTM256932 QDI256541:QDI256932 QNE256541:QNE256932 QXA256541:QXA256932 RGW256541:RGW256932 RQS256541:RQS256932 SAO256541:SAO256932 SKK256541:SKK256932 SUG256541:SUG256932 TEC256541:TEC256932 TNY256541:TNY256932 TXU256541:TXU256932 UHQ256541:UHQ256932 URM256541:URM256932 VBI256541:VBI256932 VLE256541:VLE256932 VVA256541:VVA256932 WEW256541:WEW256932 WOS256541:WOS256932 CG322077:CG322468 MC322077:MC322468 VY322077:VY322468 AFU322077:AFU322468 APQ322077:APQ322468 AZM322077:AZM322468 BJI322077:BJI322468 BTE322077:BTE322468 CDA322077:CDA322468 CMW322077:CMW322468 CWS322077:CWS322468 DGO322077:DGO322468 DQK322077:DQK322468 EAG322077:EAG322468 EKC322077:EKC322468 ETY322077:ETY322468 FDU322077:FDU322468 FNQ322077:FNQ322468 FXM322077:FXM322468 GHI322077:GHI322468 GRE322077:GRE322468 HBA322077:HBA322468 HKW322077:HKW322468 HUS322077:HUS322468 IEO322077:IEO322468 IOK322077:IOK322468 IYG322077:IYG322468 JIC322077:JIC322468 JRY322077:JRY322468 KBU322077:KBU322468 KLQ322077:KLQ322468 KVM322077:KVM322468 LFI322077:LFI322468 LPE322077:LPE322468 LZA322077:LZA322468 MIW322077:MIW322468 MSS322077:MSS322468 NCO322077:NCO322468 NMK322077:NMK322468 NWG322077:NWG322468 OGC322077:OGC322468 OPY322077:OPY322468 OZU322077:OZU322468 PJQ322077:PJQ322468 PTM322077:PTM322468 QDI322077:QDI322468 QNE322077:QNE322468 QXA322077:QXA322468 RGW322077:RGW322468 RQS322077:RQS322468 SAO322077:SAO322468 SKK322077:SKK322468 SUG322077:SUG322468 TEC322077:TEC322468 TNY322077:TNY322468 TXU322077:TXU322468 UHQ322077:UHQ322468 URM322077:URM322468 VBI322077:VBI322468 VLE322077:VLE322468 VVA322077:VVA322468 WEW322077:WEW322468 WOS322077:WOS322468 CG387613:CG388004 MC387613:MC388004 VY387613:VY388004 AFU387613:AFU388004 APQ387613:APQ388004 AZM387613:AZM388004 BJI387613:BJI388004 BTE387613:BTE388004 CDA387613:CDA388004 CMW387613:CMW388004 CWS387613:CWS388004 DGO387613:DGO388004 DQK387613:DQK388004 EAG387613:EAG388004 EKC387613:EKC388004 ETY387613:ETY388004 FDU387613:FDU388004 FNQ387613:FNQ388004 FXM387613:FXM388004 GHI387613:GHI388004 GRE387613:GRE388004 HBA387613:HBA388004 HKW387613:HKW388004 HUS387613:HUS388004 IEO387613:IEO388004 IOK387613:IOK388004 IYG387613:IYG388004 JIC387613:JIC388004 JRY387613:JRY388004 KBU387613:KBU388004 KLQ387613:KLQ388004 KVM387613:KVM388004 LFI387613:LFI388004 LPE387613:LPE388004 LZA387613:LZA388004 MIW387613:MIW388004 MSS387613:MSS388004 NCO387613:NCO388004 NMK387613:NMK388004 NWG387613:NWG388004 OGC387613:OGC388004 OPY387613:OPY388004 OZU387613:OZU388004 PJQ387613:PJQ388004 PTM387613:PTM388004 QDI387613:QDI388004 QNE387613:QNE388004 QXA387613:QXA388004 RGW387613:RGW388004 RQS387613:RQS388004 SAO387613:SAO388004 SKK387613:SKK388004 SUG387613:SUG388004 TEC387613:TEC388004 TNY387613:TNY388004 TXU387613:TXU388004 UHQ387613:UHQ388004 URM387613:URM388004 VBI387613:VBI388004 VLE387613:VLE388004 VVA387613:VVA388004 WEW387613:WEW388004 WOS387613:WOS388004 CG453149:CG453540 MC453149:MC453540 VY453149:VY453540 AFU453149:AFU453540 APQ453149:APQ453540 AZM453149:AZM453540 BJI453149:BJI453540 BTE453149:BTE453540 CDA453149:CDA453540 CMW453149:CMW453540 CWS453149:CWS453540 DGO453149:DGO453540 DQK453149:DQK453540 EAG453149:EAG453540 EKC453149:EKC453540 ETY453149:ETY453540 FDU453149:FDU453540 FNQ453149:FNQ453540 FXM453149:FXM453540 GHI453149:GHI453540 GRE453149:GRE453540 HBA453149:HBA453540 HKW453149:HKW453540 HUS453149:HUS453540 IEO453149:IEO453540 IOK453149:IOK453540 IYG453149:IYG453540 JIC453149:JIC453540 JRY453149:JRY453540 KBU453149:KBU453540 KLQ453149:KLQ453540 KVM453149:KVM453540 LFI453149:LFI453540 LPE453149:LPE453540 LZA453149:LZA453540 MIW453149:MIW453540 MSS453149:MSS453540 NCO453149:NCO453540 NMK453149:NMK453540 NWG453149:NWG453540 OGC453149:OGC453540 OPY453149:OPY453540 OZU453149:OZU453540 PJQ453149:PJQ453540 PTM453149:PTM453540 QDI453149:QDI453540 QNE453149:QNE453540 QXA453149:QXA453540 RGW453149:RGW453540 RQS453149:RQS453540 SAO453149:SAO453540 SKK453149:SKK453540 SUG453149:SUG453540 TEC453149:TEC453540 TNY453149:TNY453540 TXU453149:TXU453540 UHQ453149:UHQ453540 URM453149:URM453540 VBI453149:VBI453540 VLE453149:VLE453540 VVA453149:VVA453540 WEW453149:WEW453540 WOS453149:WOS453540 CG518685:CG519076 MC518685:MC519076 VY518685:VY519076 AFU518685:AFU519076 APQ518685:APQ519076 AZM518685:AZM519076 BJI518685:BJI519076 BTE518685:BTE519076 CDA518685:CDA519076 CMW518685:CMW519076 CWS518685:CWS519076 DGO518685:DGO519076 DQK518685:DQK519076 EAG518685:EAG519076 EKC518685:EKC519076 ETY518685:ETY519076 FDU518685:FDU519076 FNQ518685:FNQ519076 FXM518685:FXM519076 GHI518685:GHI519076 GRE518685:GRE519076 HBA518685:HBA519076 HKW518685:HKW519076 HUS518685:HUS519076 IEO518685:IEO519076 IOK518685:IOK519076 IYG518685:IYG519076 JIC518685:JIC519076 JRY518685:JRY519076 KBU518685:KBU519076 KLQ518685:KLQ519076 KVM518685:KVM519076 LFI518685:LFI519076 LPE518685:LPE519076 LZA518685:LZA519076 MIW518685:MIW519076 MSS518685:MSS519076 NCO518685:NCO519076 NMK518685:NMK519076 NWG518685:NWG519076 OGC518685:OGC519076 OPY518685:OPY519076 OZU518685:OZU519076 PJQ518685:PJQ519076 PTM518685:PTM519076 QDI518685:QDI519076 QNE518685:QNE519076 QXA518685:QXA519076 RGW518685:RGW519076 RQS518685:RQS519076 SAO518685:SAO519076 SKK518685:SKK519076 SUG518685:SUG519076 TEC518685:TEC519076 TNY518685:TNY519076 TXU518685:TXU519076 UHQ518685:UHQ519076 URM518685:URM519076 VBI518685:VBI519076 VLE518685:VLE519076 VVA518685:VVA519076 WEW518685:WEW519076 WOS518685:WOS519076 CG584221:CG584612 MC584221:MC584612 VY584221:VY584612 AFU584221:AFU584612 APQ584221:APQ584612 AZM584221:AZM584612 BJI584221:BJI584612 BTE584221:BTE584612 CDA584221:CDA584612 CMW584221:CMW584612 CWS584221:CWS584612 DGO584221:DGO584612 DQK584221:DQK584612 EAG584221:EAG584612 EKC584221:EKC584612 ETY584221:ETY584612 FDU584221:FDU584612 FNQ584221:FNQ584612 FXM584221:FXM584612 GHI584221:GHI584612 GRE584221:GRE584612 HBA584221:HBA584612 HKW584221:HKW584612 HUS584221:HUS584612 IEO584221:IEO584612 IOK584221:IOK584612 IYG584221:IYG584612 JIC584221:JIC584612 JRY584221:JRY584612 KBU584221:KBU584612 KLQ584221:KLQ584612 KVM584221:KVM584612 LFI584221:LFI584612 LPE584221:LPE584612 LZA584221:LZA584612 MIW584221:MIW584612 MSS584221:MSS584612 NCO584221:NCO584612 NMK584221:NMK584612 NWG584221:NWG584612 OGC584221:OGC584612 OPY584221:OPY584612 OZU584221:OZU584612 PJQ584221:PJQ584612 PTM584221:PTM584612 QDI584221:QDI584612 QNE584221:QNE584612 QXA584221:QXA584612 RGW584221:RGW584612 RQS584221:RQS584612 SAO584221:SAO584612 SKK584221:SKK584612 SUG584221:SUG584612 TEC584221:TEC584612 TNY584221:TNY584612 TXU584221:TXU584612 UHQ584221:UHQ584612 URM584221:URM584612 VBI584221:VBI584612 VLE584221:VLE584612 VVA584221:VVA584612 WEW584221:WEW584612 WOS584221:WOS584612 CG649757:CG650148 MC649757:MC650148 VY649757:VY650148 AFU649757:AFU650148 APQ649757:APQ650148 AZM649757:AZM650148 BJI649757:BJI650148 BTE649757:BTE650148 CDA649757:CDA650148 CMW649757:CMW650148 CWS649757:CWS650148 DGO649757:DGO650148 DQK649757:DQK650148 EAG649757:EAG650148 EKC649757:EKC650148 ETY649757:ETY650148 FDU649757:FDU650148 FNQ649757:FNQ650148 FXM649757:FXM650148 GHI649757:GHI650148 GRE649757:GRE650148 HBA649757:HBA650148 HKW649757:HKW650148 HUS649757:HUS650148 IEO649757:IEO650148 IOK649757:IOK650148 IYG649757:IYG650148 JIC649757:JIC650148 JRY649757:JRY650148 KBU649757:KBU650148 KLQ649757:KLQ650148 KVM649757:KVM650148 LFI649757:LFI650148 LPE649757:LPE650148 LZA649757:LZA650148 MIW649757:MIW650148 MSS649757:MSS650148 NCO649757:NCO650148 NMK649757:NMK650148 NWG649757:NWG650148 OGC649757:OGC650148 OPY649757:OPY650148 OZU649757:OZU650148 PJQ649757:PJQ650148 PTM649757:PTM650148 QDI649757:QDI650148 QNE649757:QNE650148 QXA649757:QXA650148 RGW649757:RGW650148 RQS649757:RQS650148 SAO649757:SAO650148 SKK649757:SKK650148 SUG649757:SUG650148 TEC649757:TEC650148 TNY649757:TNY650148 TXU649757:TXU650148 UHQ649757:UHQ650148 URM649757:URM650148 VBI649757:VBI650148 VLE649757:VLE650148 VVA649757:VVA650148 WEW649757:WEW650148 WOS649757:WOS650148 CG715293:CG715684 MC715293:MC715684 VY715293:VY715684 AFU715293:AFU715684 APQ715293:APQ715684 AZM715293:AZM715684 BJI715293:BJI715684 BTE715293:BTE715684 CDA715293:CDA715684 CMW715293:CMW715684 CWS715293:CWS715684 DGO715293:DGO715684 DQK715293:DQK715684 EAG715293:EAG715684 EKC715293:EKC715684 ETY715293:ETY715684 FDU715293:FDU715684 FNQ715293:FNQ715684 FXM715293:FXM715684 GHI715293:GHI715684 GRE715293:GRE715684 HBA715293:HBA715684 HKW715293:HKW715684 HUS715293:HUS715684 IEO715293:IEO715684 IOK715293:IOK715684 IYG715293:IYG715684 JIC715293:JIC715684 JRY715293:JRY715684 KBU715293:KBU715684 KLQ715293:KLQ715684 KVM715293:KVM715684 LFI715293:LFI715684 LPE715293:LPE715684 LZA715293:LZA715684 MIW715293:MIW715684 MSS715293:MSS715684 NCO715293:NCO715684 NMK715293:NMK715684 NWG715293:NWG715684 OGC715293:OGC715684 OPY715293:OPY715684 OZU715293:OZU715684 PJQ715293:PJQ715684 PTM715293:PTM715684 QDI715293:QDI715684 QNE715293:QNE715684 QXA715293:QXA715684 RGW715293:RGW715684 RQS715293:RQS715684 SAO715293:SAO715684 SKK715293:SKK715684 SUG715293:SUG715684 TEC715293:TEC715684 TNY715293:TNY715684 TXU715293:TXU715684 UHQ715293:UHQ715684 URM715293:URM715684 VBI715293:VBI715684 VLE715293:VLE715684 VVA715293:VVA715684 WEW715293:WEW715684 WOS715293:WOS715684 CG780829:CG781220 MC780829:MC781220 VY780829:VY781220 AFU780829:AFU781220 APQ780829:APQ781220 AZM780829:AZM781220 BJI780829:BJI781220 BTE780829:BTE781220 CDA780829:CDA781220 CMW780829:CMW781220 CWS780829:CWS781220 DGO780829:DGO781220 DQK780829:DQK781220 EAG780829:EAG781220 EKC780829:EKC781220 ETY780829:ETY781220 FDU780829:FDU781220 FNQ780829:FNQ781220 FXM780829:FXM781220 GHI780829:GHI781220 GRE780829:GRE781220 HBA780829:HBA781220 HKW780829:HKW781220 HUS780829:HUS781220 IEO780829:IEO781220 IOK780829:IOK781220 IYG780829:IYG781220 JIC780829:JIC781220 JRY780829:JRY781220 KBU780829:KBU781220 KLQ780829:KLQ781220 KVM780829:KVM781220 LFI780829:LFI781220 LPE780829:LPE781220 LZA780829:LZA781220 MIW780829:MIW781220 MSS780829:MSS781220 NCO780829:NCO781220 NMK780829:NMK781220 NWG780829:NWG781220 OGC780829:OGC781220 OPY780829:OPY781220 OZU780829:OZU781220 PJQ780829:PJQ781220 PTM780829:PTM781220 QDI780829:QDI781220 QNE780829:QNE781220 QXA780829:QXA781220 RGW780829:RGW781220 RQS780829:RQS781220 SAO780829:SAO781220 SKK780829:SKK781220 SUG780829:SUG781220 TEC780829:TEC781220 TNY780829:TNY781220 TXU780829:TXU781220 UHQ780829:UHQ781220 URM780829:URM781220 VBI780829:VBI781220 VLE780829:VLE781220 VVA780829:VVA781220 WEW780829:WEW781220 WOS780829:WOS781220 CG846365:CG846756 MC846365:MC846756 VY846365:VY846756 AFU846365:AFU846756 APQ846365:APQ846756 AZM846365:AZM846756 BJI846365:BJI846756 BTE846365:BTE846756 CDA846365:CDA846756 CMW846365:CMW846756 CWS846365:CWS846756 DGO846365:DGO846756 DQK846365:DQK846756 EAG846365:EAG846756 EKC846365:EKC846756 ETY846365:ETY846756 FDU846365:FDU846756 FNQ846365:FNQ846756 FXM846365:FXM846756 GHI846365:GHI846756 GRE846365:GRE846756 HBA846365:HBA846756 HKW846365:HKW846756 HUS846365:HUS846756 IEO846365:IEO846756 IOK846365:IOK846756 IYG846365:IYG846756 JIC846365:JIC846756 JRY846365:JRY846756 KBU846365:KBU846756 KLQ846365:KLQ846756 KVM846365:KVM846756 LFI846365:LFI846756 LPE846365:LPE846756 LZA846365:LZA846756 MIW846365:MIW846756 MSS846365:MSS846756 NCO846365:NCO846756 NMK846365:NMK846756 NWG846365:NWG846756 OGC846365:OGC846756 OPY846365:OPY846756 OZU846365:OZU846756 PJQ846365:PJQ846756 PTM846365:PTM846756 QDI846365:QDI846756 QNE846365:QNE846756 QXA846365:QXA846756 RGW846365:RGW846756 RQS846365:RQS846756 SAO846365:SAO846756 SKK846365:SKK846756 SUG846365:SUG846756 TEC846365:TEC846756 TNY846365:TNY846756 TXU846365:TXU846756 UHQ846365:UHQ846756 URM846365:URM846756 VBI846365:VBI846756 VLE846365:VLE846756 VVA846365:VVA846756 WEW846365:WEW846756 WOS846365:WOS846756 O14:O456 B14:B456 O8 O846365:O846756 O780829:O781220 O715293:O715684 O649757:O650148 O584221:O584612 O518685:O519076 O453149:O453540 O387613:O388004 O322077:O322468 O256541:O256932 O191005:O191396 O125469:O125860 O59933:O60324 B846365:B846756 B780829:B781220 B715293:B715684 B649757:B650148 B584221:B584612 B518685:B519076 B453149:B453540 B387613:B388004 B322077:B322468 B256541:B256932 B191005:B191396 B125469:B125860 B59933:B60324 O846359 O780823 O715287 O649751 O584215 O518679 O453143 O387607 O322071 O256535 O190999 O125463 O59927 O911887:O1048576 O846351 O780815 O715279 O649743 O584207 O518671 O453135 O387599 O322063 O256527 O190991 O125455 O59919">
      <formula1>1</formula1>
      <formula2>10000</formula2>
    </dataValidation>
    <dataValidation type="list" allowBlank="1" showInputMessage="1" showErrorMessage="1" sqref="WOY846365:WOY846756 WFC846365:WFC846756 VVG846365:VVG846756 VLK846365:VLK846756 VBO846365:VBO846756 URS846365:URS846756 UHW846365:UHW846756 TYA846365:TYA846756 TOE846365:TOE846756 TEI846365:TEI846756 SUM846365:SUM846756 SKQ846365:SKQ846756 SAU846365:SAU846756 RQY846365:RQY846756 RHC846365:RHC846756 QXG846365:QXG846756 QNK846365:QNK846756 QDO846365:QDO846756 PTS846365:PTS846756 PJW846365:PJW846756 PAA846365:PAA846756 OQE846365:OQE846756 OGI846365:OGI846756 NWM846365:NWM846756 NMQ846365:NMQ846756 NCU846365:NCU846756 MSY846365:MSY846756 MJC846365:MJC846756 LZG846365:LZG846756 LPK846365:LPK846756 LFO846365:LFO846756 KVS846365:KVS846756 KLW846365:KLW846756 KCA846365:KCA846756 JSE846365:JSE846756 JII846365:JII846756 IYM846365:IYM846756 IOQ846365:IOQ846756 IEU846365:IEU846756 HUY846365:HUY846756 HLC846365:HLC846756 HBG846365:HBG846756 GRK846365:GRK846756 GHO846365:GHO846756 FXS846365:FXS846756 FNW846365:FNW846756 FEA846365:FEA846756 EUE846365:EUE846756 EKI846365:EKI846756 EAM846365:EAM846756 DQQ846365:DQQ846756 DGU846365:DGU846756 CWY846365:CWY846756 CNC846365:CNC846756 CDG846365:CDG846756 BTK846365:BTK846756 BJO846365:BJO846756 AZS846365:AZS846756 APW846365:APW846756 AGA846365:AGA846756 WE846365:WE846756 MI846365:MI846756 CM846365:CM846756 WOY780829:WOY781220 WFC780829:WFC781220 VVG780829:VVG781220 VLK780829:VLK781220 VBO780829:VBO781220 URS780829:URS781220 UHW780829:UHW781220 TYA780829:TYA781220 TOE780829:TOE781220 TEI780829:TEI781220 SUM780829:SUM781220 SKQ780829:SKQ781220 SAU780829:SAU781220 RQY780829:RQY781220 RHC780829:RHC781220 QXG780829:QXG781220 QNK780829:QNK781220 QDO780829:QDO781220 PTS780829:PTS781220 PJW780829:PJW781220 PAA780829:PAA781220 OQE780829:OQE781220 OGI780829:OGI781220 NWM780829:NWM781220 NMQ780829:NMQ781220 NCU780829:NCU781220 MSY780829:MSY781220 MJC780829:MJC781220 LZG780829:LZG781220 LPK780829:LPK781220 LFO780829:LFO781220 KVS780829:KVS781220 KLW780829:KLW781220 KCA780829:KCA781220 JSE780829:JSE781220 JII780829:JII781220 IYM780829:IYM781220 IOQ780829:IOQ781220 IEU780829:IEU781220 HUY780829:HUY781220 HLC780829:HLC781220 HBG780829:HBG781220 GRK780829:GRK781220 GHO780829:GHO781220 FXS780829:FXS781220 FNW780829:FNW781220 FEA780829:FEA781220 EUE780829:EUE781220 EKI780829:EKI781220 EAM780829:EAM781220 DQQ780829:DQQ781220 DGU780829:DGU781220 CWY780829:CWY781220 CNC780829:CNC781220 CDG780829:CDG781220 BTK780829:BTK781220 BJO780829:BJO781220 AZS780829:AZS781220 APW780829:APW781220 AGA780829:AGA781220 WE780829:WE781220 MI780829:MI781220 CM780829:CM781220 WOY715293:WOY715684 WFC715293:WFC715684 VVG715293:VVG715684 VLK715293:VLK715684 VBO715293:VBO715684 URS715293:URS715684 UHW715293:UHW715684 TYA715293:TYA715684 TOE715293:TOE715684 TEI715293:TEI715684 SUM715293:SUM715684 SKQ715293:SKQ715684 SAU715293:SAU715684 RQY715293:RQY715684 RHC715293:RHC715684 QXG715293:QXG715684 QNK715293:QNK715684 QDO715293:QDO715684 PTS715293:PTS715684 PJW715293:PJW715684 PAA715293:PAA715684 OQE715293:OQE715684 OGI715293:OGI715684 NWM715293:NWM715684 NMQ715293:NMQ715684 NCU715293:NCU715684 MSY715293:MSY715684 MJC715293:MJC715684 LZG715293:LZG715684 LPK715293:LPK715684 LFO715293:LFO715684 KVS715293:KVS715684 KLW715293:KLW715684 KCA715293:KCA715684 JSE715293:JSE715684 JII715293:JII715684 IYM715293:IYM715684 IOQ715293:IOQ715684 IEU715293:IEU715684 HUY715293:HUY715684 HLC715293:HLC715684 HBG715293:HBG715684 GRK715293:GRK715684 GHO715293:GHO715684 FXS715293:FXS715684 FNW715293:FNW715684 FEA715293:FEA715684 EUE715293:EUE715684 EKI715293:EKI715684 EAM715293:EAM715684 DQQ715293:DQQ715684 DGU715293:DGU715684 CWY715293:CWY715684 CNC715293:CNC715684 CDG715293:CDG715684 BTK715293:BTK715684 BJO715293:BJO715684 AZS715293:AZS715684 APW715293:APW715684 AGA715293:AGA715684 WE715293:WE715684 MI715293:MI715684 CM715293:CM715684 WOY649757:WOY650148 WFC649757:WFC650148 VVG649757:VVG650148 VLK649757:VLK650148 VBO649757:VBO650148 URS649757:URS650148 UHW649757:UHW650148 TYA649757:TYA650148 TOE649757:TOE650148 TEI649757:TEI650148 SUM649757:SUM650148 SKQ649757:SKQ650148 SAU649757:SAU650148 RQY649757:RQY650148 RHC649757:RHC650148 QXG649757:QXG650148 QNK649757:QNK650148 QDO649757:QDO650148 PTS649757:PTS650148 PJW649757:PJW650148 PAA649757:PAA650148 OQE649757:OQE650148 OGI649757:OGI650148 NWM649757:NWM650148 NMQ649757:NMQ650148 NCU649757:NCU650148 MSY649757:MSY650148 MJC649757:MJC650148 LZG649757:LZG650148 LPK649757:LPK650148 LFO649757:LFO650148 KVS649757:KVS650148 KLW649757:KLW650148 KCA649757:KCA650148 JSE649757:JSE650148 JII649757:JII650148 IYM649757:IYM650148 IOQ649757:IOQ650148 IEU649757:IEU650148 HUY649757:HUY650148 HLC649757:HLC650148 HBG649757:HBG650148 GRK649757:GRK650148 GHO649757:GHO650148 FXS649757:FXS650148 FNW649757:FNW650148 FEA649757:FEA650148 EUE649757:EUE650148 EKI649757:EKI650148 EAM649757:EAM650148 DQQ649757:DQQ650148 DGU649757:DGU650148 CWY649757:CWY650148 CNC649757:CNC650148 CDG649757:CDG650148 BTK649757:BTK650148 BJO649757:BJO650148 AZS649757:AZS650148 APW649757:APW650148 AGA649757:AGA650148 WE649757:WE650148 MI649757:MI650148 CM649757:CM650148 WOY584221:WOY584612 WFC584221:WFC584612 VVG584221:VVG584612 VLK584221:VLK584612 VBO584221:VBO584612 URS584221:URS584612 UHW584221:UHW584612 TYA584221:TYA584612 TOE584221:TOE584612 TEI584221:TEI584612 SUM584221:SUM584612 SKQ584221:SKQ584612 SAU584221:SAU584612 RQY584221:RQY584612 RHC584221:RHC584612 QXG584221:QXG584612 QNK584221:QNK584612 QDO584221:QDO584612 PTS584221:PTS584612 PJW584221:PJW584612 PAA584221:PAA584612 OQE584221:OQE584612 OGI584221:OGI584612 NWM584221:NWM584612 NMQ584221:NMQ584612 NCU584221:NCU584612 MSY584221:MSY584612 MJC584221:MJC584612 LZG584221:LZG584612 LPK584221:LPK584612 LFO584221:LFO584612 KVS584221:KVS584612 KLW584221:KLW584612 KCA584221:KCA584612 JSE584221:JSE584612 JII584221:JII584612 IYM584221:IYM584612 IOQ584221:IOQ584612 IEU584221:IEU584612 HUY584221:HUY584612 HLC584221:HLC584612 HBG584221:HBG584612 GRK584221:GRK584612 GHO584221:GHO584612 FXS584221:FXS584612 FNW584221:FNW584612 FEA584221:FEA584612 EUE584221:EUE584612 EKI584221:EKI584612 EAM584221:EAM584612 DQQ584221:DQQ584612 DGU584221:DGU584612 CWY584221:CWY584612 CNC584221:CNC584612 CDG584221:CDG584612 BTK584221:BTK584612 BJO584221:BJO584612 AZS584221:AZS584612 APW584221:APW584612 AGA584221:AGA584612 WE584221:WE584612 MI584221:MI584612 CM584221:CM584612 WOY518685:WOY519076 WFC518685:WFC519076 VVG518685:VVG519076 VLK518685:VLK519076 VBO518685:VBO519076 URS518685:URS519076 UHW518685:UHW519076 TYA518685:TYA519076 TOE518685:TOE519076 TEI518685:TEI519076 SUM518685:SUM519076 SKQ518685:SKQ519076 SAU518685:SAU519076 RQY518685:RQY519076 RHC518685:RHC519076 QXG518685:QXG519076 QNK518685:QNK519076 QDO518685:QDO519076 PTS518685:PTS519076 PJW518685:PJW519076 PAA518685:PAA519076 OQE518685:OQE519076 OGI518685:OGI519076 NWM518685:NWM519076 NMQ518685:NMQ519076 NCU518685:NCU519076 MSY518685:MSY519076 MJC518685:MJC519076 LZG518685:LZG519076 LPK518685:LPK519076 LFO518685:LFO519076 KVS518685:KVS519076 KLW518685:KLW519076 KCA518685:KCA519076 JSE518685:JSE519076 JII518685:JII519076 IYM518685:IYM519076 IOQ518685:IOQ519076 IEU518685:IEU519076 HUY518685:HUY519076 HLC518685:HLC519076 HBG518685:HBG519076 GRK518685:GRK519076 GHO518685:GHO519076 FXS518685:FXS519076 FNW518685:FNW519076 FEA518685:FEA519076 EUE518685:EUE519076 EKI518685:EKI519076 EAM518685:EAM519076 DQQ518685:DQQ519076 DGU518685:DGU519076 CWY518685:CWY519076 CNC518685:CNC519076 CDG518685:CDG519076 BTK518685:BTK519076 BJO518685:BJO519076 AZS518685:AZS519076 APW518685:APW519076 AGA518685:AGA519076 WE518685:WE519076 MI518685:MI519076 CM518685:CM519076 WOY453149:WOY453540 WFC453149:WFC453540 VVG453149:VVG453540 VLK453149:VLK453540 VBO453149:VBO453540 URS453149:URS453540 UHW453149:UHW453540 TYA453149:TYA453540 TOE453149:TOE453540 TEI453149:TEI453540 SUM453149:SUM453540 SKQ453149:SKQ453540 SAU453149:SAU453540 RQY453149:RQY453540 RHC453149:RHC453540 QXG453149:QXG453540 QNK453149:QNK453540 QDO453149:QDO453540 PTS453149:PTS453540 PJW453149:PJW453540 PAA453149:PAA453540 OQE453149:OQE453540 OGI453149:OGI453540 NWM453149:NWM453540 NMQ453149:NMQ453540 NCU453149:NCU453540 MSY453149:MSY453540 MJC453149:MJC453540 LZG453149:LZG453540 LPK453149:LPK453540 LFO453149:LFO453540 KVS453149:KVS453540 KLW453149:KLW453540 KCA453149:KCA453540 JSE453149:JSE453540 JII453149:JII453540 IYM453149:IYM453540 IOQ453149:IOQ453540 IEU453149:IEU453540 HUY453149:HUY453540 HLC453149:HLC453540 HBG453149:HBG453540 GRK453149:GRK453540 GHO453149:GHO453540 FXS453149:FXS453540 FNW453149:FNW453540 FEA453149:FEA453540 EUE453149:EUE453540 EKI453149:EKI453540 EAM453149:EAM453540 DQQ453149:DQQ453540 DGU453149:DGU453540 CWY453149:CWY453540 CNC453149:CNC453540 CDG453149:CDG453540 BTK453149:BTK453540 BJO453149:BJO453540 AZS453149:AZS453540 APW453149:APW453540 AGA453149:AGA453540 WE453149:WE453540 MI453149:MI453540 CM453149:CM453540 WOY387613:WOY388004 WFC387613:WFC388004 VVG387613:VVG388004 VLK387613:VLK388004 VBO387613:VBO388004 URS387613:URS388004 UHW387613:UHW388004 TYA387613:TYA388004 TOE387613:TOE388004 TEI387613:TEI388004 SUM387613:SUM388004 SKQ387613:SKQ388004 SAU387613:SAU388004 RQY387613:RQY388004 RHC387613:RHC388004 QXG387613:QXG388004 QNK387613:QNK388004 QDO387613:QDO388004 PTS387613:PTS388004 PJW387613:PJW388004 PAA387613:PAA388004 OQE387613:OQE388004 OGI387613:OGI388004 NWM387613:NWM388004 NMQ387613:NMQ388004 NCU387613:NCU388004 MSY387613:MSY388004 MJC387613:MJC388004 LZG387613:LZG388004 LPK387613:LPK388004 LFO387613:LFO388004 KVS387613:KVS388004 KLW387613:KLW388004 KCA387613:KCA388004 JSE387613:JSE388004 JII387613:JII388004 IYM387613:IYM388004 IOQ387613:IOQ388004 IEU387613:IEU388004 HUY387613:HUY388004 HLC387613:HLC388004 HBG387613:HBG388004 GRK387613:GRK388004 GHO387613:GHO388004 FXS387613:FXS388004 FNW387613:FNW388004 FEA387613:FEA388004 EUE387613:EUE388004 EKI387613:EKI388004 EAM387613:EAM388004 DQQ387613:DQQ388004 DGU387613:DGU388004 CWY387613:CWY388004 CNC387613:CNC388004 CDG387613:CDG388004 BTK387613:BTK388004 BJO387613:BJO388004 AZS387613:AZS388004 APW387613:APW388004 AGA387613:AGA388004 WE387613:WE388004 MI387613:MI388004 CM387613:CM388004 WOY322077:WOY322468 WFC322077:WFC322468 VVG322077:VVG322468 VLK322077:VLK322468 VBO322077:VBO322468 URS322077:URS322468 UHW322077:UHW322468 TYA322077:TYA322468 TOE322077:TOE322468 TEI322077:TEI322468 SUM322077:SUM322468 SKQ322077:SKQ322468 SAU322077:SAU322468 RQY322077:RQY322468 RHC322077:RHC322468 QXG322077:QXG322468 QNK322077:QNK322468 QDO322077:QDO322468 PTS322077:PTS322468 PJW322077:PJW322468 PAA322077:PAA322468 OQE322077:OQE322468 OGI322077:OGI322468 NWM322077:NWM322468 NMQ322077:NMQ322468 NCU322077:NCU322468 MSY322077:MSY322468 MJC322077:MJC322468 LZG322077:LZG322468 LPK322077:LPK322468 LFO322077:LFO322468 KVS322077:KVS322468 KLW322077:KLW322468 KCA322077:KCA322468 JSE322077:JSE322468 JII322077:JII322468 IYM322077:IYM322468 IOQ322077:IOQ322468 IEU322077:IEU322468 HUY322077:HUY322468 HLC322077:HLC322468 HBG322077:HBG322468 GRK322077:GRK322468 GHO322077:GHO322468 FXS322077:FXS322468 FNW322077:FNW322468 FEA322077:FEA322468 EUE322077:EUE322468 EKI322077:EKI322468 EAM322077:EAM322468 DQQ322077:DQQ322468 DGU322077:DGU322468 CWY322077:CWY322468 CNC322077:CNC322468 CDG322077:CDG322468 BTK322077:BTK322468 BJO322077:BJO322468 AZS322077:AZS322468 APW322077:APW322468 AGA322077:AGA322468 WE322077:WE322468 MI322077:MI322468 CM322077:CM322468 WOY256541:WOY256932 WFC256541:WFC256932 VVG256541:VVG256932 VLK256541:VLK256932 VBO256541:VBO256932 URS256541:URS256932 UHW256541:UHW256932 TYA256541:TYA256932 TOE256541:TOE256932 TEI256541:TEI256932 SUM256541:SUM256932 SKQ256541:SKQ256932 SAU256541:SAU256932 RQY256541:RQY256932 RHC256541:RHC256932 QXG256541:QXG256932 QNK256541:QNK256932 QDO256541:QDO256932 PTS256541:PTS256932 PJW256541:PJW256932 PAA256541:PAA256932 OQE256541:OQE256932 OGI256541:OGI256932 NWM256541:NWM256932 NMQ256541:NMQ256932 NCU256541:NCU256932 MSY256541:MSY256932 MJC256541:MJC256932 LZG256541:LZG256932 LPK256541:LPK256932 LFO256541:LFO256932 KVS256541:KVS256932 KLW256541:KLW256932 KCA256541:KCA256932 JSE256541:JSE256932 JII256541:JII256932 IYM256541:IYM256932 IOQ256541:IOQ256932 IEU256541:IEU256932 HUY256541:HUY256932 HLC256541:HLC256932 HBG256541:HBG256932 GRK256541:GRK256932 GHO256541:GHO256932 FXS256541:FXS256932 FNW256541:FNW256932 FEA256541:FEA256932 EUE256541:EUE256932 EKI256541:EKI256932 EAM256541:EAM256932 DQQ256541:DQQ256932 DGU256541:DGU256932 CWY256541:CWY256932 CNC256541:CNC256932 CDG256541:CDG256932 BTK256541:BTK256932 BJO256541:BJO256932 AZS256541:AZS256932 APW256541:APW256932 AGA256541:AGA256932 WE256541:WE256932 MI256541:MI256932 CM256541:CM256932 WOY191005:WOY191396 WFC191005:WFC191396 VVG191005:VVG191396 VLK191005:VLK191396 VBO191005:VBO191396 URS191005:URS191396 UHW191005:UHW191396 TYA191005:TYA191396 TOE191005:TOE191396 TEI191005:TEI191396 SUM191005:SUM191396 SKQ191005:SKQ191396 SAU191005:SAU191396 RQY191005:RQY191396 RHC191005:RHC191396 QXG191005:QXG191396 QNK191005:QNK191396 QDO191005:QDO191396 PTS191005:PTS191396 PJW191005:PJW191396 PAA191005:PAA191396 OQE191005:OQE191396 OGI191005:OGI191396 NWM191005:NWM191396 NMQ191005:NMQ191396 NCU191005:NCU191396 MSY191005:MSY191396 MJC191005:MJC191396 LZG191005:LZG191396 LPK191005:LPK191396 LFO191005:LFO191396 KVS191005:KVS191396 KLW191005:KLW191396 KCA191005:KCA191396 JSE191005:JSE191396 JII191005:JII191396 IYM191005:IYM191396 IOQ191005:IOQ191396 IEU191005:IEU191396 HUY191005:HUY191396 HLC191005:HLC191396 HBG191005:HBG191396 GRK191005:GRK191396 GHO191005:GHO191396 FXS191005:FXS191396 FNW191005:FNW191396 FEA191005:FEA191396 EUE191005:EUE191396 EKI191005:EKI191396 EAM191005:EAM191396 DQQ191005:DQQ191396 DGU191005:DGU191396 CWY191005:CWY191396 CNC191005:CNC191396 CDG191005:CDG191396 BTK191005:BTK191396 BJO191005:BJO191396 AZS191005:AZS191396 APW191005:APW191396 AGA191005:AGA191396 WE191005:WE191396 MI191005:MI191396 CM191005:CM191396 WOY125469:WOY125860 WFC125469:WFC125860 VVG125469:VVG125860 VLK125469:VLK125860 VBO125469:VBO125860 URS125469:URS125860 UHW125469:UHW125860 TYA125469:TYA125860 TOE125469:TOE125860 TEI125469:TEI125860 SUM125469:SUM125860 SKQ125469:SKQ125860 SAU125469:SAU125860 RQY125469:RQY125860 RHC125469:RHC125860 QXG125469:QXG125860 QNK125469:QNK125860 QDO125469:QDO125860 PTS125469:PTS125860 PJW125469:PJW125860 PAA125469:PAA125860 OQE125469:OQE125860 OGI125469:OGI125860 NWM125469:NWM125860 NMQ125469:NMQ125860 NCU125469:NCU125860 MSY125469:MSY125860 MJC125469:MJC125860 LZG125469:LZG125860 LPK125469:LPK125860 LFO125469:LFO125860 KVS125469:KVS125860 KLW125469:KLW125860 KCA125469:KCA125860 JSE125469:JSE125860 JII125469:JII125860 IYM125469:IYM125860 IOQ125469:IOQ125860 IEU125469:IEU125860 HUY125469:HUY125860 HLC125469:HLC125860 HBG125469:HBG125860 GRK125469:GRK125860 GHO125469:GHO125860 FXS125469:FXS125860 FNW125469:FNW125860 FEA125469:FEA125860 EUE125469:EUE125860 EKI125469:EKI125860 EAM125469:EAM125860 DQQ125469:DQQ125860 DGU125469:DGU125860 CWY125469:CWY125860 CNC125469:CNC125860 CDG125469:CDG125860 BTK125469:BTK125860 BJO125469:BJO125860 AZS125469:AZS125860 APW125469:APW125860 AGA125469:AGA125860 WE125469:WE125860 MI125469:MI125860 CM125469:CM125860 WOY59933:WOY60324 WFC59933:WFC60324 VVG59933:VVG60324 VLK59933:VLK60324 VBO59933:VBO60324 URS59933:URS60324 UHW59933:UHW60324 TYA59933:TYA60324 TOE59933:TOE60324 TEI59933:TEI60324 SUM59933:SUM60324 SKQ59933:SKQ60324 SAU59933:SAU60324 RQY59933:RQY60324 RHC59933:RHC60324 QXG59933:QXG60324 QNK59933:QNK60324 QDO59933:QDO60324 PTS59933:PTS60324 PJW59933:PJW60324 PAA59933:PAA60324 OQE59933:OQE60324 OGI59933:OGI60324 NWM59933:NWM60324 NMQ59933:NMQ60324 NCU59933:NCU60324 MSY59933:MSY60324 MJC59933:MJC60324 LZG59933:LZG60324 LPK59933:LPK60324 LFO59933:LFO60324 KVS59933:KVS60324 KLW59933:KLW60324 KCA59933:KCA60324 JSE59933:JSE60324 JII59933:JII60324 IYM59933:IYM60324 IOQ59933:IOQ60324 IEU59933:IEU60324 HUY59933:HUY60324 HLC59933:HLC60324 HBG59933:HBG60324 GRK59933:GRK60324 GHO59933:GHO60324 FXS59933:FXS60324 FNW59933:FNW60324 FEA59933:FEA60324 EUE59933:EUE60324 EKI59933:EKI60324 EAM59933:EAM60324 DQQ59933:DQQ60324 DGU59933:DGU60324 CWY59933:CWY60324 CNC59933:CNC60324 CDG59933:CDG60324 BTK59933:BTK60324 BJO59933:BJO60324 AZS59933:AZS60324 APW59933:APW60324 AGA59933:AGA60324 WE59933:WE60324 MI59933:MI60324 CM59933:CM60324 WOY911887:WOY1048576 WFC911887:WFC1048576 VVG911887:VVG1048576 VLK911887:VLK1048576 VBO911887:VBO1048576 URS911887:URS1048576 UHW911887:UHW1048576 TYA911887:TYA1048576 TOE911887:TOE1048576 TEI911887:TEI1048576 SUM911887:SUM1048576 SKQ911887:SKQ1048576 SAU911887:SAU1048576 RQY911887:RQY1048576 RHC911887:RHC1048576 QXG911887:QXG1048576 QNK911887:QNK1048576 QDO911887:QDO1048576 PTS911887:PTS1048576 PJW911887:PJW1048576 PAA911887:PAA1048576 OQE911887:OQE1048576 OGI911887:OGI1048576 NWM911887:NWM1048576 NMQ911887:NMQ1048576 NCU911887:NCU1048576 MSY911887:MSY1048576 MJC911887:MJC1048576 LZG911887:LZG1048576 LPK911887:LPK1048576 LFO911887:LFO1048576 KVS911887:KVS1048576 KLW911887:KLW1048576 KCA911887:KCA1048576 JSE911887:JSE1048576 JII911887:JII1048576 IYM911887:IYM1048576 IOQ911887:IOQ1048576 IEU911887:IEU1048576 HUY911887:HUY1048576 HLC911887:HLC1048576 HBG911887:HBG1048576 GRK911887:GRK1048576 GHO911887:GHO1048576 FXS911887:FXS1048576 FNW911887:FNW1048576 FEA911887:FEA1048576 EUE911887:EUE1048576 EKI911887:EKI1048576 EAM911887:EAM1048576 DQQ911887:DQQ1048576 DGU911887:DGU1048576 CWY911887:CWY1048576 CNC911887:CNC1048576 CDG911887:CDG1048576 BTK911887:BTK1048576 BJO911887:BJO1048576 AZS911887:AZS1048576 APW911887:APW1048576 AGA911887:AGA1048576 WE911887:WE1048576 MI911887:MI1048576 CM911887:CM1048576 WOY846351 WFC846351 VVG846351 VLK846351 VBO846351 URS846351 UHW846351 TYA846351 TOE846351 TEI846351 SUM846351 SKQ846351 SAU846351 RQY846351 RHC846351 QXG846351 QNK846351 QDO846351 PTS846351 PJW846351 PAA846351 OQE846351 OGI846351 NWM846351 NMQ846351 NCU846351 MSY846351 MJC846351 LZG846351 LPK846351 LFO846351 KVS846351 KLW846351 KCA846351 JSE846351 JII846351 IYM846351 IOQ846351 IEU846351 HUY846351 HLC846351 HBG846351 GRK846351 GHO846351 FXS846351 FNW846351 FEA846351 EUE846351 EKI846351 EAM846351 DQQ846351 DGU846351 CWY846351 CNC846351 CDG846351 BTK846351 BJO846351 AZS846351 APW846351 AGA846351 WE846351 MI846351 CM846351 WOY780815 WFC780815 VVG780815 VLK780815 VBO780815 URS780815 UHW780815 TYA780815 TOE780815 TEI780815 SUM780815 SKQ780815 SAU780815 RQY780815 RHC780815 QXG780815 QNK780815 QDO780815 PTS780815 PJW780815 PAA780815 OQE780815 OGI780815 NWM780815 NMQ780815 NCU780815 MSY780815 MJC780815 LZG780815 LPK780815 LFO780815 KVS780815 KLW780815 KCA780815 JSE780815 JII780815 IYM780815 IOQ780815 IEU780815 HUY780815 HLC780815 HBG780815 GRK780815 GHO780815 FXS780815 FNW780815 FEA780815 EUE780815 EKI780815 EAM780815 DQQ780815 DGU780815 CWY780815 CNC780815 CDG780815 BTK780815 BJO780815 AZS780815 APW780815 AGA780815 WE780815 MI780815 CM780815 WOY715279 WFC715279 VVG715279 VLK715279 VBO715279 URS715279 UHW715279 TYA715279 TOE715279 TEI715279 SUM715279 SKQ715279 SAU715279 RQY715279 RHC715279 QXG715279 QNK715279 QDO715279 PTS715279 PJW715279 PAA715279 OQE715279 OGI715279 NWM715279 NMQ715279 NCU715279 MSY715279 MJC715279 LZG715279 LPK715279 LFO715279 KVS715279 KLW715279 KCA715279 JSE715279 JII715279 IYM715279 IOQ715279 IEU715279 HUY715279 HLC715279 HBG715279 GRK715279 GHO715279 FXS715279 FNW715279 FEA715279 EUE715279 EKI715279 EAM715279 DQQ715279 DGU715279 CWY715279 CNC715279 CDG715279 BTK715279 BJO715279 AZS715279 APW715279 AGA715279 WE715279 MI715279 CM715279 WOY649743 WFC649743 VVG649743 VLK649743 VBO649743 URS649743 UHW649743 TYA649743 TOE649743 TEI649743 SUM649743 SKQ649743 SAU649743 RQY649743 RHC649743 QXG649743 QNK649743 QDO649743 PTS649743 PJW649743 PAA649743 OQE649743 OGI649743 NWM649743 NMQ649743 NCU649743 MSY649743 MJC649743 LZG649743 LPK649743 LFO649743 KVS649743 KLW649743 KCA649743 JSE649743 JII649743 IYM649743 IOQ649743 IEU649743 HUY649743 HLC649743 HBG649743 GRK649743 GHO649743 FXS649743 FNW649743 FEA649743 EUE649743 EKI649743 EAM649743 DQQ649743 DGU649743 CWY649743 CNC649743 CDG649743 BTK649743 BJO649743 AZS649743 APW649743 AGA649743 WE649743 MI649743 CM649743 WOY584207 WFC584207 VVG584207 VLK584207 VBO584207 URS584207 UHW584207 TYA584207 TOE584207 TEI584207 SUM584207 SKQ584207 SAU584207 RQY584207 RHC584207 QXG584207 QNK584207 QDO584207 PTS584207 PJW584207 PAA584207 OQE584207 OGI584207 NWM584207 NMQ584207 NCU584207 MSY584207 MJC584207 LZG584207 LPK584207 LFO584207 KVS584207 KLW584207 KCA584207 JSE584207 JII584207 IYM584207 IOQ584207 IEU584207 HUY584207 HLC584207 HBG584207 GRK584207 GHO584207 FXS584207 FNW584207 FEA584207 EUE584207 EKI584207 EAM584207 DQQ584207 DGU584207 CWY584207 CNC584207 CDG584207 BTK584207 BJO584207 AZS584207 APW584207 AGA584207 WE584207 MI584207 CM584207 WOY518671 WFC518671 VVG518671 VLK518671 VBO518671 URS518671 UHW518671 TYA518671 TOE518671 TEI518671 SUM518671 SKQ518671 SAU518671 RQY518671 RHC518671 QXG518671 QNK518671 QDO518671 PTS518671 PJW518671 PAA518671 OQE518671 OGI518671 NWM518671 NMQ518671 NCU518671 MSY518671 MJC518671 LZG518671 LPK518671 LFO518671 KVS518671 KLW518671 KCA518671 JSE518671 JII518671 IYM518671 IOQ518671 IEU518671 HUY518671 HLC518671 HBG518671 GRK518671 GHO518671 FXS518671 FNW518671 FEA518671 EUE518671 EKI518671 EAM518671 DQQ518671 DGU518671 CWY518671 CNC518671 CDG518671 BTK518671 BJO518671 AZS518671 APW518671 AGA518671 WE518671 MI518671 CM518671 WOY453135 WFC453135 VVG453135 VLK453135 VBO453135 URS453135 UHW453135 TYA453135 TOE453135 TEI453135 SUM453135 SKQ453135 SAU453135 RQY453135 RHC453135 QXG453135 QNK453135 QDO453135 PTS453135 PJW453135 PAA453135 OQE453135 OGI453135 NWM453135 NMQ453135 NCU453135 MSY453135 MJC453135 LZG453135 LPK453135 LFO453135 KVS453135 KLW453135 KCA453135 JSE453135 JII453135 IYM453135 IOQ453135 IEU453135 HUY453135 HLC453135 HBG453135 GRK453135 GHO453135 FXS453135 FNW453135 FEA453135 EUE453135 EKI453135 EAM453135 DQQ453135 DGU453135 CWY453135 CNC453135 CDG453135 BTK453135 BJO453135 AZS453135 APW453135 AGA453135 WE453135 MI453135 CM453135 WOY387599 WFC387599 VVG387599 VLK387599 VBO387599 URS387599 UHW387599 TYA387599 TOE387599 TEI387599 SUM387599 SKQ387599 SAU387599 RQY387599 RHC387599 QXG387599 QNK387599 QDO387599 PTS387599 PJW387599 PAA387599 OQE387599 OGI387599 NWM387599 NMQ387599 NCU387599 MSY387599 MJC387599 LZG387599 LPK387599 LFO387599 KVS387599 KLW387599 KCA387599 JSE387599 JII387599 IYM387599 IOQ387599 IEU387599 HUY387599 HLC387599 HBG387599 GRK387599 GHO387599 FXS387599 FNW387599 FEA387599 EUE387599 EKI387599 EAM387599 DQQ387599 DGU387599 CWY387599 CNC387599 CDG387599 BTK387599 BJO387599 AZS387599 APW387599 AGA387599 WE387599 MI387599 CM387599 WOY322063 WFC322063 VVG322063 VLK322063 VBO322063 URS322063 UHW322063 TYA322063 TOE322063 TEI322063 SUM322063 SKQ322063 SAU322063 RQY322063 RHC322063 QXG322063 QNK322063 QDO322063 PTS322063 PJW322063 PAA322063 OQE322063 OGI322063 NWM322063 NMQ322063 NCU322063 MSY322063 MJC322063 LZG322063 LPK322063 LFO322063 KVS322063 KLW322063 KCA322063 JSE322063 JII322063 IYM322063 IOQ322063 IEU322063 HUY322063 HLC322063 HBG322063 GRK322063 GHO322063 FXS322063 FNW322063 FEA322063 EUE322063 EKI322063 EAM322063 DQQ322063 DGU322063 CWY322063 CNC322063 CDG322063 BTK322063 BJO322063 AZS322063 APW322063 AGA322063 WE322063 MI322063 CM322063 WOY256527 WFC256527 VVG256527 VLK256527 VBO256527 URS256527 UHW256527 TYA256527 TOE256527 TEI256527 SUM256527 SKQ256527 SAU256527 RQY256527 RHC256527 QXG256527 QNK256527 QDO256527 PTS256527 PJW256527 PAA256527 OQE256527 OGI256527 NWM256527 NMQ256527 NCU256527 MSY256527 MJC256527 LZG256527 LPK256527 LFO256527 KVS256527 KLW256527 KCA256527 JSE256527 JII256527 IYM256527 IOQ256527 IEU256527 HUY256527 HLC256527 HBG256527 GRK256527 GHO256527 FXS256527 FNW256527 FEA256527 EUE256527 EKI256527 EAM256527 DQQ256527 DGU256527 CWY256527 CNC256527 CDG256527 BTK256527 BJO256527 AZS256527 APW256527 AGA256527 WE256527 MI256527 CM256527 WOY190991 WFC190991 VVG190991 VLK190991 VBO190991 URS190991 UHW190991 TYA190991 TOE190991 TEI190991 SUM190991 SKQ190991 SAU190991 RQY190991 RHC190991 QXG190991 QNK190991 QDO190991 PTS190991 PJW190991 PAA190991 OQE190991 OGI190991 NWM190991 NMQ190991 NCU190991 MSY190991 MJC190991 LZG190991 LPK190991 LFO190991 KVS190991 KLW190991 KCA190991 JSE190991 JII190991 IYM190991 IOQ190991 IEU190991 HUY190991 HLC190991 HBG190991 GRK190991 GHO190991 FXS190991 FNW190991 FEA190991 EUE190991 EKI190991 EAM190991 DQQ190991 DGU190991 CWY190991 CNC190991 CDG190991 BTK190991 BJO190991 AZS190991 APW190991 AGA190991 WE190991 MI190991 CM190991 WOY125455 WFC125455 VVG125455 VLK125455 VBO125455 URS125455 UHW125455 TYA125455 TOE125455 TEI125455 SUM125455 SKQ125455 SAU125455 RQY125455 RHC125455 QXG125455 QNK125455 QDO125455 PTS125455 PJW125455 PAA125455 OQE125455 OGI125455 NWM125455 NMQ125455 NCU125455 MSY125455 MJC125455 LZG125455 LPK125455 LFO125455 KVS125455 KLW125455 KCA125455 JSE125455 JII125455 IYM125455 IOQ125455 IEU125455 HUY125455 HLC125455 HBG125455 GRK125455 GHO125455 FXS125455 FNW125455 FEA125455 EUE125455 EKI125455 EAM125455 DQQ125455 DGU125455 CWY125455 CNC125455 CDG125455 BTK125455 BJO125455 AZS125455 APW125455 AGA125455 WE125455 MI125455 CM125455 WOY59919 WFC59919 VVG59919 VLK59919 VBO59919 URS59919 UHW59919 TYA59919 TOE59919 TEI59919 SUM59919 SKQ59919 SAU59919 RQY59919 RHC59919 QXG59919 QNK59919 QDO59919 PTS59919 PJW59919 PAA59919 OQE59919 OGI59919 NWM59919 NMQ59919 NCU59919 MSY59919 MJC59919 LZG59919 LPK59919 LFO59919 KVS59919 KLW59919 KCA59919 JSE59919 JII59919 IYM59919 IOQ59919 IEU59919 HUY59919 HLC59919 HBG59919 GRK59919 GHO59919 FXS59919 FNW59919 FEA59919 EUE59919 EKI59919 EAM59919 DQQ59919 DGU59919 CWY59919 CNC59919 CDG59919 BTK59919 BJO59919 AZS59919 APW59919 AGA59919 WE59919 MI59919 CM59919 WOT846365:WOU846756 WEX846365:WEY846756 VVB846365:VVC846756 VLF846365:VLG846756 VBJ846365:VBK846756 URN846365:URO846756 UHR846365:UHS846756 TXV846365:TXW846756 TNZ846365:TOA846756 TED846365:TEE846756 SUH846365:SUI846756 SKL846365:SKM846756 SAP846365:SAQ846756 RQT846365:RQU846756 RGX846365:RGY846756 QXB846365:QXC846756 QNF846365:QNG846756 QDJ846365:QDK846756 PTN846365:PTO846756 PJR846365:PJS846756 OZV846365:OZW846756 OPZ846365:OQA846756 OGD846365:OGE846756 NWH846365:NWI846756 NML846365:NMM846756 NCP846365:NCQ846756 MST846365:MSU846756 MIX846365:MIY846756 LZB846365:LZC846756 LPF846365:LPG846756 LFJ846365:LFK846756 KVN846365:KVO846756 KLR846365:KLS846756 KBV846365:KBW846756 JRZ846365:JSA846756 JID846365:JIE846756 IYH846365:IYI846756 IOL846365:IOM846756 IEP846365:IEQ846756 HUT846365:HUU846756 HKX846365:HKY846756 HBB846365:HBC846756 GRF846365:GRG846756 GHJ846365:GHK846756 FXN846365:FXO846756 FNR846365:FNS846756 FDV846365:FDW846756 ETZ846365:EUA846756 EKD846365:EKE846756 EAH846365:EAI846756 DQL846365:DQM846756 DGP846365:DGQ846756 CWT846365:CWU846756 CMX846365:CMY846756 CDB846365:CDC846756 BTF846365:BTG846756 BJJ846365:BJK846756 AZN846365:AZO846756 APR846365:APS846756 AFV846365:AFW846756 VZ846365:WA846756 MD846365:ME846756 CH846365:CI846756 WOT780829:WOU781220 WEX780829:WEY781220 VVB780829:VVC781220 VLF780829:VLG781220 VBJ780829:VBK781220 URN780829:URO781220 UHR780829:UHS781220 TXV780829:TXW781220 TNZ780829:TOA781220 TED780829:TEE781220 SUH780829:SUI781220 SKL780829:SKM781220 SAP780829:SAQ781220 RQT780829:RQU781220 RGX780829:RGY781220 QXB780829:QXC781220 QNF780829:QNG781220 QDJ780829:QDK781220 PTN780829:PTO781220 PJR780829:PJS781220 OZV780829:OZW781220 OPZ780829:OQA781220 OGD780829:OGE781220 NWH780829:NWI781220 NML780829:NMM781220 NCP780829:NCQ781220 MST780829:MSU781220 MIX780829:MIY781220 LZB780829:LZC781220 LPF780829:LPG781220 LFJ780829:LFK781220 KVN780829:KVO781220 KLR780829:KLS781220 KBV780829:KBW781220 JRZ780829:JSA781220 JID780829:JIE781220 IYH780829:IYI781220 IOL780829:IOM781220 IEP780829:IEQ781220 HUT780829:HUU781220 HKX780829:HKY781220 HBB780829:HBC781220 GRF780829:GRG781220 GHJ780829:GHK781220 FXN780829:FXO781220 FNR780829:FNS781220 FDV780829:FDW781220 ETZ780829:EUA781220 EKD780829:EKE781220 EAH780829:EAI781220 DQL780829:DQM781220 DGP780829:DGQ781220 CWT780829:CWU781220 CMX780829:CMY781220 CDB780829:CDC781220 BTF780829:BTG781220 BJJ780829:BJK781220 AZN780829:AZO781220 APR780829:APS781220 AFV780829:AFW781220 VZ780829:WA781220 MD780829:ME781220 CH780829:CI781220 WOT715293:WOU715684 WEX715293:WEY715684 VVB715293:VVC715684 VLF715293:VLG715684 VBJ715293:VBK715684 URN715293:URO715684 UHR715293:UHS715684 TXV715293:TXW715684 TNZ715293:TOA715684 TED715293:TEE715684 SUH715293:SUI715684 SKL715293:SKM715684 SAP715293:SAQ715684 RQT715293:RQU715684 RGX715293:RGY715684 QXB715293:QXC715684 QNF715293:QNG715684 QDJ715293:QDK715684 PTN715293:PTO715684 PJR715293:PJS715684 OZV715293:OZW715684 OPZ715293:OQA715684 OGD715293:OGE715684 NWH715293:NWI715684 NML715293:NMM715684 NCP715293:NCQ715684 MST715293:MSU715684 MIX715293:MIY715684 LZB715293:LZC715684 LPF715293:LPG715684 LFJ715293:LFK715684 KVN715293:KVO715684 KLR715293:KLS715684 KBV715293:KBW715684 JRZ715293:JSA715684 JID715293:JIE715684 IYH715293:IYI715684 IOL715293:IOM715684 IEP715293:IEQ715684 HUT715293:HUU715684 HKX715293:HKY715684 HBB715293:HBC715684 GRF715293:GRG715684 GHJ715293:GHK715684 FXN715293:FXO715684 FNR715293:FNS715684 FDV715293:FDW715684 ETZ715293:EUA715684 EKD715293:EKE715684 EAH715293:EAI715684 DQL715293:DQM715684 DGP715293:DGQ715684 CWT715293:CWU715684 CMX715293:CMY715684 CDB715293:CDC715684 BTF715293:BTG715684 BJJ715293:BJK715684 AZN715293:AZO715684 APR715293:APS715684 AFV715293:AFW715684 VZ715293:WA715684 MD715293:ME715684 CH715293:CI715684 WOT649757:WOU650148 WEX649757:WEY650148 VVB649757:VVC650148 VLF649757:VLG650148 VBJ649757:VBK650148 URN649757:URO650148 UHR649757:UHS650148 TXV649757:TXW650148 TNZ649757:TOA650148 TED649757:TEE650148 SUH649757:SUI650148 SKL649757:SKM650148 SAP649757:SAQ650148 RQT649757:RQU650148 RGX649757:RGY650148 QXB649757:QXC650148 QNF649757:QNG650148 QDJ649757:QDK650148 PTN649757:PTO650148 PJR649757:PJS650148 OZV649757:OZW650148 OPZ649757:OQA650148 OGD649757:OGE650148 NWH649757:NWI650148 NML649757:NMM650148 NCP649757:NCQ650148 MST649757:MSU650148 MIX649757:MIY650148 LZB649757:LZC650148 LPF649757:LPG650148 LFJ649757:LFK650148 KVN649757:KVO650148 KLR649757:KLS650148 KBV649757:KBW650148 JRZ649757:JSA650148 JID649757:JIE650148 IYH649757:IYI650148 IOL649757:IOM650148 IEP649757:IEQ650148 HUT649757:HUU650148 HKX649757:HKY650148 HBB649757:HBC650148 GRF649757:GRG650148 GHJ649757:GHK650148 FXN649757:FXO650148 FNR649757:FNS650148 FDV649757:FDW650148 ETZ649757:EUA650148 EKD649757:EKE650148 EAH649757:EAI650148 DQL649757:DQM650148 DGP649757:DGQ650148 CWT649757:CWU650148 CMX649757:CMY650148 CDB649757:CDC650148 BTF649757:BTG650148 BJJ649757:BJK650148 AZN649757:AZO650148 APR649757:APS650148 AFV649757:AFW650148 VZ649757:WA650148 MD649757:ME650148 CH649757:CI650148 WOT584221:WOU584612 WEX584221:WEY584612 VVB584221:VVC584612 VLF584221:VLG584612 VBJ584221:VBK584612 URN584221:URO584612 UHR584221:UHS584612 TXV584221:TXW584612 TNZ584221:TOA584612 TED584221:TEE584612 SUH584221:SUI584612 SKL584221:SKM584612 SAP584221:SAQ584612 RQT584221:RQU584612 RGX584221:RGY584612 QXB584221:QXC584612 QNF584221:QNG584612 QDJ584221:QDK584612 PTN584221:PTO584612 PJR584221:PJS584612 OZV584221:OZW584612 OPZ584221:OQA584612 OGD584221:OGE584612 NWH584221:NWI584612 NML584221:NMM584612 NCP584221:NCQ584612 MST584221:MSU584612 MIX584221:MIY584612 LZB584221:LZC584612 LPF584221:LPG584612 LFJ584221:LFK584612 KVN584221:KVO584612 KLR584221:KLS584612 KBV584221:KBW584612 JRZ584221:JSA584612 JID584221:JIE584612 IYH584221:IYI584612 IOL584221:IOM584612 IEP584221:IEQ584612 HUT584221:HUU584612 HKX584221:HKY584612 HBB584221:HBC584612 GRF584221:GRG584612 GHJ584221:GHK584612 FXN584221:FXO584612 FNR584221:FNS584612 FDV584221:FDW584612 ETZ584221:EUA584612 EKD584221:EKE584612 EAH584221:EAI584612 DQL584221:DQM584612 DGP584221:DGQ584612 CWT584221:CWU584612 CMX584221:CMY584612 CDB584221:CDC584612 BTF584221:BTG584612 BJJ584221:BJK584612 AZN584221:AZO584612 APR584221:APS584612 AFV584221:AFW584612 VZ584221:WA584612 MD584221:ME584612 CH584221:CI584612 WOT518685:WOU519076 WEX518685:WEY519076 VVB518685:VVC519076 VLF518685:VLG519076 VBJ518685:VBK519076 URN518685:URO519076 UHR518685:UHS519076 TXV518685:TXW519076 TNZ518685:TOA519076 TED518685:TEE519076 SUH518685:SUI519076 SKL518685:SKM519076 SAP518685:SAQ519076 RQT518685:RQU519076 RGX518685:RGY519076 QXB518685:QXC519076 QNF518685:QNG519076 QDJ518685:QDK519076 PTN518685:PTO519076 PJR518685:PJS519076 OZV518685:OZW519076 OPZ518685:OQA519076 OGD518685:OGE519076 NWH518685:NWI519076 NML518685:NMM519076 NCP518685:NCQ519076 MST518685:MSU519076 MIX518685:MIY519076 LZB518685:LZC519076 LPF518685:LPG519076 LFJ518685:LFK519076 KVN518685:KVO519076 KLR518685:KLS519076 KBV518685:KBW519076 JRZ518685:JSA519076 JID518685:JIE519076 IYH518685:IYI519076 IOL518685:IOM519076 IEP518685:IEQ519076 HUT518685:HUU519076 HKX518685:HKY519076 HBB518685:HBC519076 GRF518685:GRG519076 GHJ518685:GHK519076 FXN518685:FXO519076 FNR518685:FNS519076 FDV518685:FDW519076 ETZ518685:EUA519076 EKD518685:EKE519076 EAH518685:EAI519076 DQL518685:DQM519076 DGP518685:DGQ519076 CWT518685:CWU519076 CMX518685:CMY519076 CDB518685:CDC519076 BTF518685:BTG519076 BJJ518685:BJK519076 AZN518685:AZO519076 APR518685:APS519076 AFV518685:AFW519076 VZ518685:WA519076 MD518685:ME519076 CH518685:CI519076 WOT453149:WOU453540 WEX453149:WEY453540 VVB453149:VVC453540 VLF453149:VLG453540 VBJ453149:VBK453540 URN453149:URO453540 UHR453149:UHS453540 TXV453149:TXW453540 TNZ453149:TOA453540 TED453149:TEE453540 SUH453149:SUI453540 SKL453149:SKM453540 SAP453149:SAQ453540 RQT453149:RQU453540 RGX453149:RGY453540 QXB453149:QXC453540 QNF453149:QNG453540 QDJ453149:QDK453540 PTN453149:PTO453540 PJR453149:PJS453540 OZV453149:OZW453540 OPZ453149:OQA453540 OGD453149:OGE453540 NWH453149:NWI453540 NML453149:NMM453540 NCP453149:NCQ453540 MST453149:MSU453540 MIX453149:MIY453540 LZB453149:LZC453540 LPF453149:LPG453540 LFJ453149:LFK453540 KVN453149:KVO453540 KLR453149:KLS453540 KBV453149:KBW453540 JRZ453149:JSA453540 JID453149:JIE453540 IYH453149:IYI453540 IOL453149:IOM453540 IEP453149:IEQ453540 HUT453149:HUU453540 HKX453149:HKY453540 HBB453149:HBC453540 GRF453149:GRG453540 GHJ453149:GHK453540 FXN453149:FXO453540 FNR453149:FNS453540 FDV453149:FDW453540 ETZ453149:EUA453540 EKD453149:EKE453540 EAH453149:EAI453540 DQL453149:DQM453540 DGP453149:DGQ453540 CWT453149:CWU453540 CMX453149:CMY453540 CDB453149:CDC453540 BTF453149:BTG453540 BJJ453149:BJK453540 AZN453149:AZO453540 APR453149:APS453540 AFV453149:AFW453540 VZ453149:WA453540 MD453149:ME453540 CH453149:CI453540 WOT387613:WOU388004 WEX387613:WEY388004 VVB387613:VVC388004 VLF387613:VLG388004 VBJ387613:VBK388004 URN387613:URO388004 UHR387613:UHS388004 TXV387613:TXW388004 TNZ387613:TOA388004 TED387613:TEE388004 SUH387613:SUI388004 SKL387613:SKM388004 SAP387613:SAQ388004 RQT387613:RQU388004 RGX387613:RGY388004 QXB387613:QXC388004 QNF387613:QNG388004 QDJ387613:QDK388004 PTN387613:PTO388004 PJR387613:PJS388004 OZV387613:OZW388004 OPZ387613:OQA388004 OGD387613:OGE388004 NWH387613:NWI388004 NML387613:NMM388004 NCP387613:NCQ388004 MST387613:MSU388004 MIX387613:MIY388004 LZB387613:LZC388004 LPF387613:LPG388004 LFJ387613:LFK388004 KVN387613:KVO388004 KLR387613:KLS388004 KBV387613:KBW388004 JRZ387613:JSA388004 JID387613:JIE388004 IYH387613:IYI388004 IOL387613:IOM388004 IEP387613:IEQ388004 HUT387613:HUU388004 HKX387613:HKY388004 HBB387613:HBC388004 GRF387613:GRG388004 GHJ387613:GHK388004 FXN387613:FXO388004 FNR387613:FNS388004 FDV387613:FDW388004 ETZ387613:EUA388004 EKD387613:EKE388004 EAH387613:EAI388004 DQL387613:DQM388004 DGP387613:DGQ388004 CWT387613:CWU388004 CMX387613:CMY388004 CDB387613:CDC388004 BTF387613:BTG388004 BJJ387613:BJK388004 AZN387613:AZO388004 APR387613:APS388004 AFV387613:AFW388004 VZ387613:WA388004 MD387613:ME388004 CH387613:CI388004 WOT322077:WOU322468 WEX322077:WEY322468 VVB322077:VVC322468 VLF322077:VLG322468 VBJ322077:VBK322468 URN322077:URO322468 UHR322077:UHS322468 TXV322077:TXW322468 TNZ322077:TOA322468 TED322077:TEE322468 SUH322077:SUI322468 SKL322077:SKM322468 SAP322077:SAQ322468 RQT322077:RQU322468 RGX322077:RGY322468 QXB322077:QXC322468 QNF322077:QNG322468 QDJ322077:QDK322468 PTN322077:PTO322468 PJR322077:PJS322468 OZV322077:OZW322468 OPZ322077:OQA322468 OGD322077:OGE322468 NWH322077:NWI322468 NML322077:NMM322468 NCP322077:NCQ322468 MST322077:MSU322468 MIX322077:MIY322468 LZB322077:LZC322468 LPF322077:LPG322468 LFJ322077:LFK322468 KVN322077:KVO322468 KLR322077:KLS322468 KBV322077:KBW322468 JRZ322077:JSA322468 JID322077:JIE322468 IYH322077:IYI322468 IOL322077:IOM322468 IEP322077:IEQ322468 HUT322077:HUU322468 HKX322077:HKY322468 HBB322077:HBC322468 GRF322077:GRG322468 GHJ322077:GHK322468 FXN322077:FXO322468 FNR322077:FNS322468 FDV322077:FDW322468 ETZ322077:EUA322468 EKD322077:EKE322468 EAH322077:EAI322468 DQL322077:DQM322468 DGP322077:DGQ322468 CWT322077:CWU322468 CMX322077:CMY322468 CDB322077:CDC322468 BTF322077:BTG322468 BJJ322077:BJK322468 AZN322077:AZO322468 APR322077:APS322468 AFV322077:AFW322468 VZ322077:WA322468 MD322077:ME322468 CH322077:CI322468 WOT256541:WOU256932 WEX256541:WEY256932 VVB256541:VVC256932 VLF256541:VLG256932 VBJ256541:VBK256932 URN256541:URO256932 UHR256541:UHS256932 TXV256541:TXW256932 TNZ256541:TOA256932 TED256541:TEE256932 SUH256541:SUI256932 SKL256541:SKM256932 SAP256541:SAQ256932 RQT256541:RQU256932 RGX256541:RGY256932 QXB256541:QXC256932 QNF256541:QNG256932 QDJ256541:QDK256932 PTN256541:PTO256932 PJR256541:PJS256932 OZV256541:OZW256932 OPZ256541:OQA256932 OGD256541:OGE256932 NWH256541:NWI256932 NML256541:NMM256932 NCP256541:NCQ256932 MST256541:MSU256932 MIX256541:MIY256932 LZB256541:LZC256932 LPF256541:LPG256932 LFJ256541:LFK256932 KVN256541:KVO256932 KLR256541:KLS256932 KBV256541:KBW256932 JRZ256541:JSA256932 JID256541:JIE256932 IYH256541:IYI256932 IOL256541:IOM256932 IEP256541:IEQ256932 HUT256541:HUU256932 HKX256541:HKY256932 HBB256541:HBC256932 GRF256541:GRG256932 GHJ256541:GHK256932 FXN256541:FXO256932 FNR256541:FNS256932 FDV256541:FDW256932 ETZ256541:EUA256932 EKD256541:EKE256932 EAH256541:EAI256932 DQL256541:DQM256932 DGP256541:DGQ256932 CWT256541:CWU256932 CMX256541:CMY256932 CDB256541:CDC256932 BTF256541:BTG256932 BJJ256541:BJK256932 AZN256541:AZO256932 APR256541:APS256932 AFV256541:AFW256932 VZ256541:WA256932 MD256541:ME256932 CH256541:CI256932 WOT191005:WOU191396 WEX191005:WEY191396 VVB191005:VVC191396 VLF191005:VLG191396 VBJ191005:VBK191396 URN191005:URO191396 UHR191005:UHS191396 TXV191005:TXW191396 TNZ191005:TOA191396 TED191005:TEE191396 SUH191005:SUI191396 SKL191005:SKM191396 SAP191005:SAQ191396 RQT191005:RQU191396 RGX191005:RGY191396 QXB191005:QXC191396 QNF191005:QNG191396 QDJ191005:QDK191396 PTN191005:PTO191396 PJR191005:PJS191396 OZV191005:OZW191396 OPZ191005:OQA191396 OGD191005:OGE191396 NWH191005:NWI191396 NML191005:NMM191396 NCP191005:NCQ191396 MST191005:MSU191396 MIX191005:MIY191396 LZB191005:LZC191396 LPF191005:LPG191396 LFJ191005:LFK191396 KVN191005:KVO191396 KLR191005:KLS191396 KBV191005:KBW191396 JRZ191005:JSA191396 JID191005:JIE191396 IYH191005:IYI191396 IOL191005:IOM191396 IEP191005:IEQ191396 HUT191005:HUU191396 HKX191005:HKY191396 HBB191005:HBC191396 GRF191005:GRG191396 GHJ191005:GHK191396 FXN191005:FXO191396 FNR191005:FNS191396 FDV191005:FDW191396 ETZ191005:EUA191396 EKD191005:EKE191396 EAH191005:EAI191396 DQL191005:DQM191396 DGP191005:DGQ191396 CWT191005:CWU191396 CMX191005:CMY191396 CDB191005:CDC191396 BTF191005:BTG191396 BJJ191005:BJK191396 AZN191005:AZO191396 APR191005:APS191396 AFV191005:AFW191396 VZ191005:WA191396 MD191005:ME191396 CH191005:CI191396 WOT125469:WOU125860 WEX125469:WEY125860 VVB125469:VVC125860 VLF125469:VLG125860 VBJ125469:VBK125860 URN125469:URO125860 UHR125469:UHS125860 TXV125469:TXW125860 TNZ125469:TOA125860 TED125469:TEE125860 SUH125469:SUI125860 SKL125469:SKM125860 SAP125469:SAQ125860 RQT125469:RQU125860 RGX125469:RGY125860 QXB125469:QXC125860 QNF125469:QNG125860 QDJ125469:QDK125860 PTN125469:PTO125860 PJR125469:PJS125860 OZV125469:OZW125860 OPZ125469:OQA125860 OGD125469:OGE125860 NWH125469:NWI125860 NML125469:NMM125860 NCP125469:NCQ125860 MST125469:MSU125860 MIX125469:MIY125860 LZB125469:LZC125860 LPF125469:LPG125860 LFJ125469:LFK125860 KVN125469:KVO125860 KLR125469:KLS125860 KBV125469:KBW125860 JRZ125469:JSA125860 JID125469:JIE125860 IYH125469:IYI125860 IOL125469:IOM125860 IEP125469:IEQ125860 HUT125469:HUU125860 HKX125469:HKY125860 HBB125469:HBC125860 GRF125469:GRG125860 GHJ125469:GHK125860 FXN125469:FXO125860 FNR125469:FNS125860 FDV125469:FDW125860 ETZ125469:EUA125860 EKD125469:EKE125860 EAH125469:EAI125860 DQL125469:DQM125860 DGP125469:DGQ125860 CWT125469:CWU125860 CMX125469:CMY125860 CDB125469:CDC125860 BTF125469:BTG125860 BJJ125469:BJK125860 AZN125469:AZO125860 APR125469:APS125860 AFV125469:AFW125860 VZ125469:WA125860 MD125469:ME125860 CH125469:CI125860 WOT59933:WOU60324 WEX59933:WEY60324 VVB59933:VVC60324 VLF59933:VLG60324 VBJ59933:VBK60324 URN59933:URO60324 UHR59933:UHS60324 TXV59933:TXW60324 TNZ59933:TOA60324 TED59933:TEE60324 SUH59933:SUI60324 SKL59933:SKM60324 SAP59933:SAQ60324 RQT59933:RQU60324 RGX59933:RGY60324 QXB59933:QXC60324 QNF59933:QNG60324 QDJ59933:QDK60324 PTN59933:PTO60324 PJR59933:PJS60324 OZV59933:OZW60324 OPZ59933:OQA60324 OGD59933:OGE60324 NWH59933:NWI60324 NML59933:NMM60324 NCP59933:NCQ60324 MST59933:MSU60324 MIX59933:MIY60324 LZB59933:LZC60324 LPF59933:LPG60324 LFJ59933:LFK60324 KVN59933:KVO60324 KLR59933:KLS60324 KBV59933:KBW60324 JRZ59933:JSA60324 JID59933:JIE60324 IYH59933:IYI60324 IOL59933:IOM60324 IEP59933:IEQ60324 HUT59933:HUU60324 HKX59933:HKY60324 HBB59933:HBC60324 GRF59933:GRG60324 GHJ59933:GHK60324 FXN59933:FXO60324 FNR59933:FNS60324 FDV59933:FDW60324 ETZ59933:EUA60324 EKD59933:EKE60324 EAH59933:EAI60324 DQL59933:DQM60324 DGP59933:DGQ60324 CWT59933:CWU60324 CMX59933:CMY60324 CDB59933:CDC60324 BTF59933:BTG60324 BJJ59933:BJK60324 AZN59933:AZO60324 APR59933:APS60324 AFV59933:AFW60324 VZ59933:WA60324 MD59933:ME60324 CH59933:CI60324 WOT911887:WOU1048576 WEX911887:WEY1048576 VVB911887:VVC1048576 VLF911887:VLG1048576 VBJ911887:VBK1048576 URN911887:URO1048576 UHR911887:UHS1048576 TXV911887:TXW1048576 TNZ911887:TOA1048576 TED911887:TEE1048576 SUH911887:SUI1048576 SKL911887:SKM1048576 SAP911887:SAQ1048576 RQT911887:RQU1048576 RGX911887:RGY1048576 QXB911887:QXC1048576 QNF911887:QNG1048576 QDJ911887:QDK1048576 PTN911887:PTO1048576 PJR911887:PJS1048576 OZV911887:OZW1048576 OPZ911887:OQA1048576 OGD911887:OGE1048576 NWH911887:NWI1048576 NML911887:NMM1048576 NCP911887:NCQ1048576 MST911887:MSU1048576 MIX911887:MIY1048576 LZB911887:LZC1048576 LPF911887:LPG1048576 LFJ911887:LFK1048576 KVN911887:KVO1048576 KLR911887:KLS1048576 KBV911887:KBW1048576 JRZ911887:JSA1048576 JID911887:JIE1048576 IYH911887:IYI1048576 IOL911887:IOM1048576 IEP911887:IEQ1048576 HUT911887:HUU1048576 HKX911887:HKY1048576 HBB911887:HBC1048576 GRF911887:GRG1048576 GHJ911887:GHK1048576 FXN911887:FXO1048576 FNR911887:FNS1048576 FDV911887:FDW1048576 ETZ911887:EUA1048576 EKD911887:EKE1048576 EAH911887:EAI1048576 DQL911887:DQM1048576 DGP911887:DGQ1048576 CWT911887:CWU1048576 CMX911887:CMY1048576 CDB911887:CDC1048576 BTF911887:BTG1048576 BJJ911887:BJK1048576 AZN911887:AZO1048576 APR911887:APS1048576 AFV911887:AFW1048576 VZ911887:WA1048576 MD911887:ME1048576 CH911887:CI1048576 WOT846351:WOU846351 WEX846351:WEY846351 VVB846351:VVC846351 VLF846351:VLG846351 VBJ846351:VBK846351 URN846351:URO846351 UHR846351:UHS846351 TXV846351:TXW846351 TNZ846351:TOA846351 TED846351:TEE846351 SUH846351:SUI846351 SKL846351:SKM846351 SAP846351:SAQ846351 RQT846351:RQU846351 RGX846351:RGY846351 QXB846351:QXC846351 QNF846351:QNG846351 QDJ846351:QDK846351 PTN846351:PTO846351 PJR846351:PJS846351 OZV846351:OZW846351 OPZ846351:OQA846351 OGD846351:OGE846351 NWH846351:NWI846351 NML846351:NMM846351 NCP846351:NCQ846351 MST846351:MSU846351 MIX846351:MIY846351 LZB846351:LZC846351 LPF846351:LPG846351 LFJ846351:LFK846351 KVN846351:KVO846351 KLR846351:KLS846351 KBV846351:KBW846351 JRZ846351:JSA846351 JID846351:JIE846351 IYH846351:IYI846351 IOL846351:IOM846351 IEP846351:IEQ846351 HUT846351:HUU846351 HKX846351:HKY846351 HBB846351:HBC846351 GRF846351:GRG846351 GHJ846351:GHK846351 FXN846351:FXO846351 FNR846351:FNS846351 FDV846351:FDW846351 ETZ846351:EUA846351 EKD846351:EKE846351 EAH846351:EAI846351 DQL846351:DQM846351 DGP846351:DGQ846351 CWT846351:CWU846351 CMX846351:CMY846351 CDB846351:CDC846351 BTF846351:BTG846351 BJJ846351:BJK846351 AZN846351:AZO846351 APR846351:APS846351 AFV846351:AFW846351 VZ846351:WA846351 MD846351:ME846351 CH846351:CI846351 WOT780815:WOU780815 WEX780815:WEY780815 VVB780815:VVC780815 VLF780815:VLG780815 VBJ780815:VBK780815 URN780815:URO780815 UHR780815:UHS780815 TXV780815:TXW780815 TNZ780815:TOA780815 TED780815:TEE780815 SUH780815:SUI780815 SKL780815:SKM780815 SAP780815:SAQ780815 RQT780815:RQU780815 RGX780815:RGY780815 QXB780815:QXC780815 QNF780815:QNG780815 QDJ780815:QDK780815 PTN780815:PTO780815 PJR780815:PJS780815 OZV780815:OZW780815 OPZ780815:OQA780815 OGD780815:OGE780815 NWH780815:NWI780815 NML780815:NMM780815 NCP780815:NCQ780815 MST780815:MSU780815 MIX780815:MIY780815 LZB780815:LZC780815 LPF780815:LPG780815 LFJ780815:LFK780815 KVN780815:KVO780815 KLR780815:KLS780815 KBV780815:KBW780815 JRZ780815:JSA780815 JID780815:JIE780815 IYH780815:IYI780815 IOL780815:IOM780815 IEP780815:IEQ780815 HUT780815:HUU780815 HKX780815:HKY780815 HBB780815:HBC780815 GRF780815:GRG780815 GHJ780815:GHK780815 FXN780815:FXO780815 FNR780815:FNS780815 FDV780815:FDW780815 ETZ780815:EUA780815 EKD780815:EKE780815 EAH780815:EAI780815 DQL780815:DQM780815 DGP780815:DGQ780815 CWT780815:CWU780815 CMX780815:CMY780815 CDB780815:CDC780815 BTF780815:BTG780815 BJJ780815:BJK780815 AZN780815:AZO780815 APR780815:APS780815 AFV780815:AFW780815 VZ780815:WA780815 MD780815:ME780815 CH780815:CI780815 WOT715279:WOU715279 WEX715279:WEY715279 VVB715279:VVC715279 VLF715279:VLG715279 VBJ715279:VBK715279 URN715279:URO715279 UHR715279:UHS715279 TXV715279:TXW715279 TNZ715279:TOA715279 TED715279:TEE715279 SUH715279:SUI715279 SKL715279:SKM715279 SAP715279:SAQ715279 RQT715279:RQU715279 RGX715279:RGY715279 QXB715279:QXC715279 QNF715279:QNG715279 QDJ715279:QDK715279 PTN715279:PTO715279 PJR715279:PJS715279 OZV715279:OZW715279 OPZ715279:OQA715279 OGD715279:OGE715279 NWH715279:NWI715279 NML715279:NMM715279 NCP715279:NCQ715279 MST715279:MSU715279 MIX715279:MIY715279 LZB715279:LZC715279 LPF715279:LPG715279 LFJ715279:LFK715279 KVN715279:KVO715279 KLR715279:KLS715279 KBV715279:KBW715279 JRZ715279:JSA715279 JID715279:JIE715279 IYH715279:IYI715279 IOL715279:IOM715279 IEP715279:IEQ715279 HUT715279:HUU715279 HKX715279:HKY715279 HBB715279:HBC715279 GRF715279:GRG715279 GHJ715279:GHK715279 FXN715279:FXO715279 FNR715279:FNS715279 FDV715279:FDW715279 ETZ715279:EUA715279 EKD715279:EKE715279 EAH715279:EAI715279 DQL715279:DQM715279 DGP715279:DGQ715279 CWT715279:CWU715279 CMX715279:CMY715279 CDB715279:CDC715279 BTF715279:BTG715279 BJJ715279:BJK715279 AZN715279:AZO715279 APR715279:APS715279 AFV715279:AFW715279 VZ715279:WA715279 MD715279:ME715279 CH715279:CI715279 WOT649743:WOU649743 WEX649743:WEY649743 VVB649743:VVC649743 VLF649743:VLG649743 VBJ649743:VBK649743 URN649743:URO649743 UHR649743:UHS649743 TXV649743:TXW649743 TNZ649743:TOA649743 TED649743:TEE649743 SUH649743:SUI649743 SKL649743:SKM649743 SAP649743:SAQ649743 RQT649743:RQU649743 RGX649743:RGY649743 QXB649743:QXC649743 QNF649743:QNG649743 QDJ649743:QDK649743 PTN649743:PTO649743 PJR649743:PJS649743 OZV649743:OZW649743 OPZ649743:OQA649743 OGD649743:OGE649743 NWH649743:NWI649743 NML649743:NMM649743 NCP649743:NCQ649743 MST649743:MSU649743 MIX649743:MIY649743 LZB649743:LZC649743 LPF649743:LPG649743 LFJ649743:LFK649743 KVN649743:KVO649743 KLR649743:KLS649743 KBV649743:KBW649743 JRZ649743:JSA649743 JID649743:JIE649743 IYH649743:IYI649743 IOL649743:IOM649743 IEP649743:IEQ649743 HUT649743:HUU649743 HKX649743:HKY649743 HBB649743:HBC649743 GRF649743:GRG649743 GHJ649743:GHK649743 FXN649743:FXO649743 FNR649743:FNS649743 FDV649743:FDW649743 ETZ649743:EUA649743 EKD649743:EKE649743 EAH649743:EAI649743 DQL649743:DQM649743 DGP649743:DGQ649743 CWT649743:CWU649743 CMX649743:CMY649743 CDB649743:CDC649743 BTF649743:BTG649743 BJJ649743:BJK649743 AZN649743:AZO649743 APR649743:APS649743 AFV649743:AFW649743 VZ649743:WA649743 MD649743:ME649743 CH649743:CI649743 WOT584207:WOU584207 WEX584207:WEY584207 VVB584207:VVC584207 VLF584207:VLG584207 VBJ584207:VBK584207 URN584207:URO584207 UHR584207:UHS584207 TXV584207:TXW584207 TNZ584207:TOA584207 TED584207:TEE584207 SUH584207:SUI584207 SKL584207:SKM584207 SAP584207:SAQ584207 RQT584207:RQU584207 RGX584207:RGY584207 QXB584207:QXC584207 QNF584207:QNG584207 QDJ584207:QDK584207 PTN584207:PTO584207 PJR584207:PJS584207 OZV584207:OZW584207 OPZ584207:OQA584207 OGD584207:OGE584207 NWH584207:NWI584207 NML584207:NMM584207 NCP584207:NCQ584207 MST584207:MSU584207 MIX584207:MIY584207 LZB584207:LZC584207 LPF584207:LPG584207 LFJ584207:LFK584207 KVN584207:KVO584207 KLR584207:KLS584207 KBV584207:KBW584207 JRZ584207:JSA584207 JID584207:JIE584207 IYH584207:IYI584207 IOL584207:IOM584207 IEP584207:IEQ584207 HUT584207:HUU584207 HKX584207:HKY584207 HBB584207:HBC584207 GRF584207:GRG584207 GHJ584207:GHK584207 FXN584207:FXO584207 FNR584207:FNS584207 FDV584207:FDW584207 ETZ584207:EUA584207 EKD584207:EKE584207 EAH584207:EAI584207 DQL584207:DQM584207 DGP584207:DGQ584207 CWT584207:CWU584207 CMX584207:CMY584207 CDB584207:CDC584207 BTF584207:BTG584207 BJJ584207:BJK584207 AZN584207:AZO584207 APR584207:APS584207 AFV584207:AFW584207 VZ584207:WA584207 MD584207:ME584207 CH584207:CI584207 WOT518671:WOU518671 WEX518671:WEY518671 VVB518671:VVC518671 VLF518671:VLG518671 VBJ518671:VBK518671 URN518671:URO518671 UHR518671:UHS518671 TXV518671:TXW518671 TNZ518671:TOA518671 TED518671:TEE518671 SUH518671:SUI518671 SKL518671:SKM518671 SAP518671:SAQ518671 RQT518671:RQU518671 RGX518671:RGY518671 QXB518671:QXC518671 QNF518671:QNG518671 QDJ518671:QDK518671 PTN518671:PTO518671 PJR518671:PJS518671 OZV518671:OZW518671 OPZ518671:OQA518671 OGD518671:OGE518671 NWH518671:NWI518671 NML518671:NMM518671 NCP518671:NCQ518671 MST518671:MSU518671 MIX518671:MIY518671 LZB518671:LZC518671 LPF518671:LPG518671 LFJ518671:LFK518671 KVN518671:KVO518671 KLR518671:KLS518671 KBV518671:KBW518671 JRZ518671:JSA518671 JID518671:JIE518671 IYH518671:IYI518671 IOL518671:IOM518671 IEP518671:IEQ518671 HUT518671:HUU518671 HKX518671:HKY518671 HBB518671:HBC518671 GRF518671:GRG518671 GHJ518671:GHK518671 FXN518671:FXO518671 FNR518671:FNS518671 FDV518671:FDW518671 ETZ518671:EUA518671 EKD518671:EKE518671 EAH518671:EAI518671 DQL518671:DQM518671 DGP518671:DGQ518671 CWT518671:CWU518671 CMX518671:CMY518671 CDB518671:CDC518671 BTF518671:BTG518671 BJJ518671:BJK518671 AZN518671:AZO518671 APR518671:APS518671 AFV518671:AFW518671 VZ518671:WA518671 MD518671:ME518671 CH518671:CI518671 WOT453135:WOU453135 WEX453135:WEY453135 VVB453135:VVC453135 VLF453135:VLG453135 VBJ453135:VBK453135 URN453135:URO453135 UHR453135:UHS453135 TXV453135:TXW453135 TNZ453135:TOA453135 TED453135:TEE453135 SUH453135:SUI453135 SKL453135:SKM453135 SAP453135:SAQ453135 RQT453135:RQU453135 RGX453135:RGY453135 QXB453135:QXC453135 QNF453135:QNG453135 QDJ453135:QDK453135 PTN453135:PTO453135 PJR453135:PJS453135 OZV453135:OZW453135 OPZ453135:OQA453135 OGD453135:OGE453135 NWH453135:NWI453135 NML453135:NMM453135 NCP453135:NCQ453135 MST453135:MSU453135 MIX453135:MIY453135 LZB453135:LZC453135 LPF453135:LPG453135 LFJ453135:LFK453135 KVN453135:KVO453135 KLR453135:KLS453135 KBV453135:KBW453135 JRZ453135:JSA453135 JID453135:JIE453135 IYH453135:IYI453135 IOL453135:IOM453135 IEP453135:IEQ453135 HUT453135:HUU453135 HKX453135:HKY453135 HBB453135:HBC453135 GRF453135:GRG453135 GHJ453135:GHK453135 FXN453135:FXO453135 FNR453135:FNS453135 FDV453135:FDW453135 ETZ453135:EUA453135 EKD453135:EKE453135 EAH453135:EAI453135 DQL453135:DQM453135 DGP453135:DGQ453135 CWT453135:CWU453135 CMX453135:CMY453135 CDB453135:CDC453135 BTF453135:BTG453135 BJJ453135:BJK453135 AZN453135:AZO453135 APR453135:APS453135 AFV453135:AFW453135 VZ453135:WA453135 MD453135:ME453135 CH453135:CI453135 WOT387599:WOU387599 WEX387599:WEY387599 VVB387599:VVC387599 VLF387599:VLG387599 VBJ387599:VBK387599 URN387599:URO387599 UHR387599:UHS387599 TXV387599:TXW387599 TNZ387599:TOA387599 TED387599:TEE387599 SUH387599:SUI387599 SKL387599:SKM387599 SAP387599:SAQ387599 RQT387599:RQU387599 RGX387599:RGY387599 QXB387599:QXC387599 QNF387599:QNG387599 QDJ387599:QDK387599 PTN387599:PTO387599 PJR387599:PJS387599 OZV387599:OZW387599 OPZ387599:OQA387599 OGD387599:OGE387599 NWH387599:NWI387599 NML387599:NMM387599 NCP387599:NCQ387599 MST387599:MSU387599 MIX387599:MIY387599 LZB387599:LZC387599 LPF387599:LPG387599 LFJ387599:LFK387599 KVN387599:KVO387599 KLR387599:KLS387599 KBV387599:KBW387599 JRZ387599:JSA387599 JID387599:JIE387599 IYH387599:IYI387599 IOL387599:IOM387599 IEP387599:IEQ387599 HUT387599:HUU387599 HKX387599:HKY387599 HBB387599:HBC387599 GRF387599:GRG387599 GHJ387599:GHK387599 FXN387599:FXO387599 FNR387599:FNS387599 FDV387599:FDW387599 ETZ387599:EUA387599 EKD387599:EKE387599 EAH387599:EAI387599 DQL387599:DQM387599 DGP387599:DGQ387599 CWT387599:CWU387599 CMX387599:CMY387599 CDB387599:CDC387599 BTF387599:BTG387599 BJJ387599:BJK387599 AZN387599:AZO387599 APR387599:APS387599 AFV387599:AFW387599 VZ387599:WA387599 MD387599:ME387599 CH387599:CI387599 WOT322063:WOU322063 WEX322063:WEY322063 VVB322063:VVC322063 VLF322063:VLG322063 VBJ322063:VBK322063 URN322063:URO322063 UHR322063:UHS322063 TXV322063:TXW322063 TNZ322063:TOA322063 TED322063:TEE322063 SUH322063:SUI322063 SKL322063:SKM322063 SAP322063:SAQ322063 RQT322063:RQU322063 RGX322063:RGY322063 QXB322063:QXC322063 QNF322063:QNG322063 QDJ322063:QDK322063 PTN322063:PTO322063 PJR322063:PJS322063 OZV322063:OZW322063 OPZ322063:OQA322063 OGD322063:OGE322063 NWH322063:NWI322063 NML322063:NMM322063 NCP322063:NCQ322063 MST322063:MSU322063 MIX322063:MIY322063 LZB322063:LZC322063 LPF322063:LPG322063 LFJ322063:LFK322063 KVN322063:KVO322063 KLR322063:KLS322063 KBV322063:KBW322063 JRZ322063:JSA322063 JID322063:JIE322063 IYH322063:IYI322063 IOL322063:IOM322063 IEP322063:IEQ322063 HUT322063:HUU322063 HKX322063:HKY322063 HBB322063:HBC322063 GRF322063:GRG322063 GHJ322063:GHK322063 FXN322063:FXO322063 FNR322063:FNS322063 FDV322063:FDW322063 ETZ322063:EUA322063 EKD322063:EKE322063 EAH322063:EAI322063 DQL322063:DQM322063 DGP322063:DGQ322063 CWT322063:CWU322063 CMX322063:CMY322063 CDB322063:CDC322063 BTF322063:BTG322063 BJJ322063:BJK322063 AZN322063:AZO322063 APR322063:APS322063 AFV322063:AFW322063 VZ322063:WA322063 MD322063:ME322063 CH322063:CI322063 WOT256527:WOU256527 WEX256527:WEY256527 VVB256527:VVC256527 VLF256527:VLG256527 VBJ256527:VBK256527 URN256527:URO256527 UHR256527:UHS256527 TXV256527:TXW256527 TNZ256527:TOA256527 TED256527:TEE256527 SUH256527:SUI256527 SKL256527:SKM256527 SAP256527:SAQ256527 RQT256527:RQU256527 RGX256527:RGY256527 QXB256527:QXC256527 QNF256527:QNG256527 QDJ256527:QDK256527 PTN256527:PTO256527 PJR256527:PJS256527 OZV256527:OZW256527 OPZ256527:OQA256527 OGD256527:OGE256527 NWH256527:NWI256527 NML256527:NMM256527 NCP256527:NCQ256527 MST256527:MSU256527 MIX256527:MIY256527 LZB256527:LZC256527 LPF256527:LPG256527 LFJ256527:LFK256527 KVN256527:KVO256527 KLR256527:KLS256527 KBV256527:KBW256527 JRZ256527:JSA256527 JID256527:JIE256527 IYH256527:IYI256527 IOL256527:IOM256527 IEP256527:IEQ256527 HUT256527:HUU256527 HKX256527:HKY256527 HBB256527:HBC256527 GRF256527:GRG256527 GHJ256527:GHK256527 FXN256527:FXO256527 FNR256527:FNS256527 FDV256527:FDW256527 ETZ256527:EUA256527 EKD256527:EKE256527 EAH256527:EAI256527 DQL256527:DQM256527 DGP256527:DGQ256527 CWT256527:CWU256527 CMX256527:CMY256527 CDB256527:CDC256527 BTF256527:BTG256527 BJJ256527:BJK256527 AZN256527:AZO256527 APR256527:APS256527 AFV256527:AFW256527 VZ256527:WA256527 MD256527:ME256527 CH256527:CI256527 WOT190991:WOU190991 WEX190991:WEY190991 VVB190991:VVC190991 VLF190991:VLG190991 VBJ190991:VBK190991 URN190991:URO190991 UHR190991:UHS190991 TXV190991:TXW190991 TNZ190991:TOA190991 TED190991:TEE190991 SUH190991:SUI190991 SKL190991:SKM190991 SAP190991:SAQ190991 RQT190991:RQU190991 RGX190991:RGY190991 QXB190991:QXC190991 QNF190991:QNG190991 QDJ190991:QDK190991 PTN190991:PTO190991 PJR190991:PJS190991 OZV190991:OZW190991 OPZ190991:OQA190991 OGD190991:OGE190991 NWH190991:NWI190991 NML190991:NMM190991 NCP190991:NCQ190991 MST190991:MSU190991 MIX190991:MIY190991 LZB190991:LZC190991 LPF190991:LPG190991 LFJ190991:LFK190991 KVN190991:KVO190991 KLR190991:KLS190991 KBV190991:KBW190991 JRZ190991:JSA190991 JID190991:JIE190991 IYH190991:IYI190991 IOL190991:IOM190991 IEP190991:IEQ190991 HUT190991:HUU190991 HKX190991:HKY190991 HBB190991:HBC190991 GRF190991:GRG190991 GHJ190991:GHK190991 FXN190991:FXO190991 FNR190991:FNS190991 FDV190991:FDW190991 ETZ190991:EUA190991 EKD190991:EKE190991 EAH190991:EAI190991 DQL190991:DQM190991 DGP190991:DGQ190991 CWT190991:CWU190991 CMX190991:CMY190991 CDB190991:CDC190991 BTF190991:BTG190991 BJJ190991:BJK190991 AZN190991:AZO190991 APR190991:APS190991 AFV190991:AFW190991 VZ190991:WA190991 MD190991:ME190991 CH190991:CI190991 WOT125455:WOU125455 WEX125455:WEY125455 VVB125455:VVC125455 VLF125455:VLG125455 VBJ125455:VBK125455 URN125455:URO125455 UHR125455:UHS125455 TXV125455:TXW125455 TNZ125455:TOA125455 TED125455:TEE125455 SUH125455:SUI125455 SKL125455:SKM125455 SAP125455:SAQ125455 RQT125455:RQU125455 RGX125455:RGY125455 QXB125455:QXC125455 QNF125455:QNG125455 QDJ125455:QDK125455 PTN125455:PTO125455 PJR125455:PJS125455 OZV125455:OZW125455 OPZ125455:OQA125455 OGD125455:OGE125455 NWH125455:NWI125455 NML125455:NMM125455 NCP125455:NCQ125455 MST125455:MSU125455 MIX125455:MIY125455 LZB125455:LZC125455 LPF125455:LPG125455 LFJ125455:LFK125455 KVN125455:KVO125455 KLR125455:KLS125455 KBV125455:KBW125455 JRZ125455:JSA125455 JID125455:JIE125455 IYH125455:IYI125455 IOL125455:IOM125455 IEP125455:IEQ125455 HUT125455:HUU125455 HKX125455:HKY125455 HBB125455:HBC125455 GRF125455:GRG125455 GHJ125455:GHK125455 FXN125455:FXO125455 FNR125455:FNS125455 FDV125455:FDW125455 ETZ125455:EUA125455 EKD125455:EKE125455 EAH125455:EAI125455 DQL125455:DQM125455 DGP125455:DGQ125455 CWT125455:CWU125455 CMX125455:CMY125455 CDB125455:CDC125455 BTF125455:BTG125455 BJJ125455:BJK125455 AZN125455:AZO125455 APR125455:APS125455 AFV125455:AFW125455 VZ125455:WA125455 MD125455:ME125455 CH125455:CI125455 WOT59919:WOU59919 WEX59919:WEY59919 VVB59919:VVC59919 VLF59919:VLG59919 VBJ59919:VBK59919 URN59919:URO59919 UHR59919:UHS59919 TXV59919:TXW59919 TNZ59919:TOA59919 TED59919:TEE59919 SUH59919:SUI59919 SKL59919:SKM59919 SAP59919:SAQ59919 RQT59919:RQU59919 RGX59919:RGY59919 QXB59919:QXC59919 QNF59919:QNG59919 QDJ59919:QDK59919 PTN59919:PTO59919 PJR59919:PJS59919 OZV59919:OZW59919 OPZ59919:OQA59919 OGD59919:OGE59919 NWH59919:NWI59919 NML59919:NMM59919 NCP59919:NCQ59919 MST59919:MSU59919 MIX59919:MIY59919 LZB59919:LZC59919 LPF59919:LPG59919 LFJ59919:LFK59919 KVN59919:KVO59919 KLR59919:KLS59919 KBV59919:KBW59919 JRZ59919:JSA59919 JID59919:JIE59919 IYH59919:IYI59919 IOL59919:IOM59919 IEP59919:IEQ59919 HUT59919:HUU59919 HKX59919:HKY59919 HBB59919:HBC59919 GRF59919:GRG59919 GHJ59919:GHK59919 FXN59919:FXO59919 FNR59919:FNS59919 FDV59919:FDW59919 ETZ59919:EUA59919 EKD59919:EKE59919 EAH59919:EAI59919 DQL59919:DQM59919 DGP59919:DGQ59919 CWT59919:CWU59919 CMX59919:CMY59919 CDB59919:CDC59919 BTF59919:BTG59919 BJJ59919:BJK59919 AZN59919:AZO59919 APR59919:APS59919 AFV59919:AFW59919 VZ59919:WA59919 MD59919:ME59919 CH59919:CI59919 P59919:Q59919 P125455:Q125455 P190991:Q190991 P256527:Q256527 P322063:Q322063 P387599:Q387599 P453135:Q453135 P518671:Q518671 P584207:Q584207 P649743:Q649743 P715279:Q715279 P780815:Q780815 P846351:Q846351 P911887:Q1048576 P59933:Q60324 P125469:Q125860 P191005:Q191396 P256541:Q256932 P322077:Q322468 P387613:Q388004 P453149:Q453540 P518685:Q519076 P584221:Q584612 P649757:Q650148 P715293:Q715684 P780829:Q781220 P846365:Q846756 U59919 U125455 U190991 U256527 U322063 U387599 U453135 U518671 U584207 U649743 U715279 U780815 U846351 U911887:U1048576 U59933:U60324 U125469:U125860 U191005:U191396 U256541:U256932 U322077:U322468 U387613:U388004 U453149:U453540 U518685:U519076 U584221:U584612 U649757:U650148 U715293:U715684 U780829:U781220 U846365:U846756">
      <formula1>#REF!</formula1>
    </dataValidation>
    <dataValidation type="whole" allowBlank="1" showInputMessage="1" showErrorMessage="1" error="ENTRE 1 Y 31" sqref="CF59927 MB59927 VX59927 AFT59927 APP59927 AZL59927 BJH59927 BTD59927 CCZ59927 CMV59927 CWR59927 DGN59927 DQJ59927 EAF59927 EKB59927 ETX59927 FDT59927 FNP59927 FXL59927 GHH59927 GRD59927 HAZ59927 HKV59927 HUR59927 IEN59927 IOJ59927 IYF59927 JIB59927 JRX59927 KBT59927 KLP59927 KVL59927 LFH59927 LPD59927 LYZ59927 MIV59927 MSR59927 NCN59927 NMJ59927 NWF59927 OGB59927 OPX59927 OZT59927 PJP59927 PTL59927 QDH59927 QND59927 QWZ59927 RGV59927 RQR59927 SAN59927 SKJ59927 SUF59927 TEB59927 TNX59927 TXT59927 UHP59927 URL59927 VBH59927 VLD59927 VUZ59927 WEV59927 WOR59927 CF125463 MB125463 VX125463 AFT125463 APP125463 AZL125463 BJH125463 BTD125463 CCZ125463 CMV125463 CWR125463 DGN125463 DQJ125463 EAF125463 EKB125463 ETX125463 FDT125463 FNP125463 FXL125463 GHH125463 GRD125463 HAZ125463 HKV125463 HUR125463 IEN125463 IOJ125463 IYF125463 JIB125463 JRX125463 KBT125463 KLP125463 KVL125463 LFH125463 LPD125463 LYZ125463 MIV125463 MSR125463 NCN125463 NMJ125463 NWF125463 OGB125463 OPX125463 OZT125463 PJP125463 PTL125463 QDH125463 QND125463 QWZ125463 RGV125463 RQR125463 SAN125463 SKJ125463 SUF125463 TEB125463 TNX125463 TXT125463 UHP125463 URL125463 VBH125463 VLD125463 VUZ125463 WEV125463 WOR125463 CF190999 MB190999 VX190999 AFT190999 APP190999 AZL190999 BJH190999 BTD190999 CCZ190999 CMV190999 CWR190999 DGN190999 DQJ190999 EAF190999 EKB190999 ETX190999 FDT190999 FNP190999 FXL190999 GHH190999 GRD190999 HAZ190999 HKV190999 HUR190999 IEN190999 IOJ190999 IYF190999 JIB190999 JRX190999 KBT190999 KLP190999 KVL190999 LFH190999 LPD190999 LYZ190999 MIV190999 MSR190999 NCN190999 NMJ190999 NWF190999 OGB190999 OPX190999 OZT190999 PJP190999 PTL190999 QDH190999 QND190999 QWZ190999 RGV190999 RQR190999 SAN190999 SKJ190999 SUF190999 TEB190999 TNX190999 TXT190999 UHP190999 URL190999 VBH190999 VLD190999 VUZ190999 WEV190999 WOR190999 CF256535 MB256535 VX256535 AFT256535 APP256535 AZL256535 BJH256535 BTD256535 CCZ256535 CMV256535 CWR256535 DGN256535 DQJ256535 EAF256535 EKB256535 ETX256535 FDT256535 FNP256535 FXL256535 GHH256535 GRD256535 HAZ256535 HKV256535 HUR256535 IEN256535 IOJ256535 IYF256535 JIB256535 JRX256535 KBT256535 KLP256535 KVL256535 LFH256535 LPD256535 LYZ256535 MIV256535 MSR256535 NCN256535 NMJ256535 NWF256535 OGB256535 OPX256535 OZT256535 PJP256535 PTL256535 QDH256535 QND256535 QWZ256535 RGV256535 RQR256535 SAN256535 SKJ256535 SUF256535 TEB256535 TNX256535 TXT256535 UHP256535 URL256535 VBH256535 VLD256535 VUZ256535 WEV256535 WOR256535 CF322071 MB322071 VX322071 AFT322071 APP322071 AZL322071 BJH322071 BTD322071 CCZ322071 CMV322071 CWR322071 DGN322071 DQJ322071 EAF322071 EKB322071 ETX322071 FDT322071 FNP322071 FXL322071 GHH322071 GRD322071 HAZ322071 HKV322071 HUR322071 IEN322071 IOJ322071 IYF322071 JIB322071 JRX322071 KBT322071 KLP322071 KVL322071 LFH322071 LPD322071 LYZ322071 MIV322071 MSR322071 NCN322071 NMJ322071 NWF322071 OGB322071 OPX322071 OZT322071 PJP322071 PTL322071 QDH322071 QND322071 QWZ322071 RGV322071 RQR322071 SAN322071 SKJ322071 SUF322071 TEB322071 TNX322071 TXT322071 UHP322071 URL322071 VBH322071 VLD322071 VUZ322071 WEV322071 WOR322071 CF387607 MB387607 VX387607 AFT387607 APP387607 AZL387607 BJH387607 BTD387607 CCZ387607 CMV387607 CWR387607 DGN387607 DQJ387607 EAF387607 EKB387607 ETX387607 FDT387607 FNP387607 FXL387607 GHH387607 GRD387607 HAZ387607 HKV387607 HUR387607 IEN387607 IOJ387607 IYF387607 JIB387607 JRX387607 KBT387607 KLP387607 KVL387607 LFH387607 LPD387607 LYZ387607 MIV387607 MSR387607 NCN387607 NMJ387607 NWF387607 OGB387607 OPX387607 OZT387607 PJP387607 PTL387607 QDH387607 QND387607 QWZ387607 RGV387607 RQR387607 SAN387607 SKJ387607 SUF387607 TEB387607 TNX387607 TXT387607 UHP387607 URL387607 VBH387607 VLD387607 VUZ387607 WEV387607 WOR387607 CF453143 MB453143 VX453143 AFT453143 APP453143 AZL453143 BJH453143 BTD453143 CCZ453143 CMV453143 CWR453143 DGN453143 DQJ453143 EAF453143 EKB453143 ETX453143 FDT453143 FNP453143 FXL453143 GHH453143 GRD453143 HAZ453143 HKV453143 HUR453143 IEN453143 IOJ453143 IYF453143 JIB453143 JRX453143 KBT453143 KLP453143 KVL453143 LFH453143 LPD453143 LYZ453143 MIV453143 MSR453143 NCN453143 NMJ453143 NWF453143 OGB453143 OPX453143 OZT453143 PJP453143 PTL453143 QDH453143 QND453143 QWZ453143 RGV453143 RQR453143 SAN453143 SKJ453143 SUF453143 TEB453143 TNX453143 TXT453143 UHP453143 URL453143 VBH453143 VLD453143 VUZ453143 WEV453143 WOR453143 CF518679 MB518679 VX518679 AFT518679 APP518679 AZL518679 BJH518679 BTD518679 CCZ518679 CMV518679 CWR518679 DGN518679 DQJ518679 EAF518679 EKB518679 ETX518679 FDT518679 FNP518679 FXL518679 GHH518679 GRD518679 HAZ518679 HKV518679 HUR518679 IEN518679 IOJ518679 IYF518679 JIB518679 JRX518679 KBT518679 KLP518679 KVL518679 LFH518679 LPD518679 LYZ518679 MIV518679 MSR518679 NCN518679 NMJ518679 NWF518679 OGB518679 OPX518679 OZT518679 PJP518679 PTL518679 QDH518679 QND518679 QWZ518679 RGV518679 RQR518679 SAN518679 SKJ518679 SUF518679 TEB518679 TNX518679 TXT518679 UHP518679 URL518679 VBH518679 VLD518679 VUZ518679 WEV518679 WOR518679 CF584215 MB584215 VX584215 AFT584215 APP584215 AZL584215 BJH584215 BTD584215 CCZ584215 CMV584215 CWR584215 DGN584215 DQJ584215 EAF584215 EKB584215 ETX584215 FDT584215 FNP584215 FXL584215 GHH584215 GRD584215 HAZ584215 HKV584215 HUR584215 IEN584215 IOJ584215 IYF584215 JIB584215 JRX584215 KBT584215 KLP584215 KVL584215 LFH584215 LPD584215 LYZ584215 MIV584215 MSR584215 NCN584215 NMJ584215 NWF584215 OGB584215 OPX584215 OZT584215 PJP584215 PTL584215 QDH584215 QND584215 QWZ584215 RGV584215 RQR584215 SAN584215 SKJ584215 SUF584215 TEB584215 TNX584215 TXT584215 UHP584215 URL584215 VBH584215 VLD584215 VUZ584215 WEV584215 WOR584215 CF649751 MB649751 VX649751 AFT649751 APP649751 AZL649751 BJH649751 BTD649751 CCZ649751 CMV649751 CWR649751 DGN649751 DQJ649751 EAF649751 EKB649751 ETX649751 FDT649751 FNP649751 FXL649751 GHH649751 GRD649751 HAZ649751 HKV649751 HUR649751 IEN649751 IOJ649751 IYF649751 JIB649751 JRX649751 KBT649751 KLP649751 KVL649751 LFH649751 LPD649751 LYZ649751 MIV649751 MSR649751 NCN649751 NMJ649751 NWF649751 OGB649751 OPX649751 OZT649751 PJP649751 PTL649751 QDH649751 QND649751 QWZ649751 RGV649751 RQR649751 SAN649751 SKJ649751 SUF649751 TEB649751 TNX649751 TXT649751 UHP649751 URL649751 VBH649751 VLD649751 VUZ649751 WEV649751 WOR649751 CF715287 MB715287 VX715287 AFT715287 APP715287 AZL715287 BJH715287 BTD715287 CCZ715287 CMV715287 CWR715287 DGN715287 DQJ715287 EAF715287 EKB715287 ETX715287 FDT715287 FNP715287 FXL715287 GHH715287 GRD715287 HAZ715287 HKV715287 HUR715287 IEN715287 IOJ715287 IYF715287 JIB715287 JRX715287 KBT715287 KLP715287 KVL715287 LFH715287 LPD715287 LYZ715287 MIV715287 MSR715287 NCN715287 NMJ715287 NWF715287 OGB715287 OPX715287 OZT715287 PJP715287 PTL715287 QDH715287 QND715287 QWZ715287 RGV715287 RQR715287 SAN715287 SKJ715287 SUF715287 TEB715287 TNX715287 TXT715287 UHP715287 URL715287 VBH715287 VLD715287 VUZ715287 WEV715287 WOR715287 CF780823 MB780823 VX780823 AFT780823 APP780823 AZL780823 BJH780823 BTD780823 CCZ780823 CMV780823 CWR780823 DGN780823 DQJ780823 EAF780823 EKB780823 ETX780823 FDT780823 FNP780823 FXL780823 GHH780823 GRD780823 HAZ780823 HKV780823 HUR780823 IEN780823 IOJ780823 IYF780823 JIB780823 JRX780823 KBT780823 KLP780823 KVL780823 LFH780823 LPD780823 LYZ780823 MIV780823 MSR780823 NCN780823 NMJ780823 NWF780823 OGB780823 OPX780823 OZT780823 PJP780823 PTL780823 QDH780823 QND780823 QWZ780823 RGV780823 RQR780823 SAN780823 SKJ780823 SUF780823 TEB780823 TNX780823 TXT780823 UHP780823 URL780823 VBH780823 VLD780823 VUZ780823 WEV780823 WOR780823 CF846359 MB846359 VX846359 AFT846359 APP846359 AZL846359 BJH846359 BTD846359 CCZ846359 CMV846359 CWR846359 DGN846359 DQJ846359 EAF846359 EKB846359 ETX846359 FDT846359 FNP846359 FXL846359 GHH846359 GRD846359 HAZ846359 HKV846359 HUR846359 IEN846359 IOJ846359 IYF846359 JIB846359 JRX846359 KBT846359 KLP846359 KVL846359 LFH846359 LPD846359 LYZ846359 MIV846359 MSR846359 NCN846359 NMJ846359 NWF846359 OGB846359 OPX846359 OZT846359 PJP846359 PTL846359 QDH846359 QND846359 QWZ846359 RGV846359 RQR846359 SAN846359 SKJ846359 SUF846359 TEB846359 TNX846359 TXT846359 UHP846359 URL846359 VBH846359 VLD846359 VUZ846359 WEV846359 WOR846359 BW59933:BW60324 LS59933:LS60324 VO59933:VO60324 AFK59933:AFK60324 APG59933:APG60324 AZC59933:AZC60324 BIY59933:BIY60324 BSU59933:BSU60324 CCQ59933:CCQ60324 CMM59933:CMM60324 CWI59933:CWI60324 DGE59933:DGE60324 DQA59933:DQA60324 DZW59933:DZW60324 EJS59933:EJS60324 ETO59933:ETO60324 FDK59933:FDK60324 FNG59933:FNG60324 FXC59933:FXC60324 GGY59933:GGY60324 GQU59933:GQU60324 HAQ59933:HAQ60324 HKM59933:HKM60324 HUI59933:HUI60324 IEE59933:IEE60324 IOA59933:IOA60324 IXW59933:IXW60324 JHS59933:JHS60324 JRO59933:JRO60324 KBK59933:KBK60324 KLG59933:KLG60324 KVC59933:KVC60324 LEY59933:LEY60324 LOU59933:LOU60324 LYQ59933:LYQ60324 MIM59933:MIM60324 MSI59933:MSI60324 NCE59933:NCE60324 NMA59933:NMA60324 NVW59933:NVW60324 OFS59933:OFS60324 OPO59933:OPO60324 OZK59933:OZK60324 PJG59933:PJG60324 PTC59933:PTC60324 QCY59933:QCY60324 QMU59933:QMU60324 QWQ59933:QWQ60324 RGM59933:RGM60324 RQI59933:RQI60324 SAE59933:SAE60324 SKA59933:SKA60324 STW59933:STW60324 TDS59933:TDS60324 TNO59933:TNO60324 TXK59933:TXK60324 UHG59933:UHG60324 URC59933:URC60324 VAY59933:VAY60324 VKU59933:VKU60324 VUQ59933:VUQ60324 WEM59933:WEM60324 WOI59933:WOI60324 BW125469:BW125860 LS125469:LS125860 VO125469:VO125860 AFK125469:AFK125860 APG125469:APG125860 AZC125469:AZC125860 BIY125469:BIY125860 BSU125469:BSU125860 CCQ125469:CCQ125860 CMM125469:CMM125860 CWI125469:CWI125860 DGE125469:DGE125860 DQA125469:DQA125860 DZW125469:DZW125860 EJS125469:EJS125860 ETO125469:ETO125860 FDK125469:FDK125860 FNG125469:FNG125860 FXC125469:FXC125860 GGY125469:GGY125860 GQU125469:GQU125860 HAQ125469:HAQ125860 HKM125469:HKM125860 HUI125469:HUI125860 IEE125469:IEE125860 IOA125469:IOA125860 IXW125469:IXW125860 JHS125469:JHS125860 JRO125469:JRO125860 KBK125469:KBK125860 KLG125469:KLG125860 KVC125469:KVC125860 LEY125469:LEY125860 LOU125469:LOU125860 LYQ125469:LYQ125860 MIM125469:MIM125860 MSI125469:MSI125860 NCE125469:NCE125860 NMA125469:NMA125860 NVW125469:NVW125860 OFS125469:OFS125860 OPO125469:OPO125860 OZK125469:OZK125860 PJG125469:PJG125860 PTC125469:PTC125860 QCY125469:QCY125860 QMU125469:QMU125860 QWQ125469:QWQ125860 RGM125469:RGM125860 RQI125469:RQI125860 SAE125469:SAE125860 SKA125469:SKA125860 STW125469:STW125860 TDS125469:TDS125860 TNO125469:TNO125860 TXK125469:TXK125860 UHG125469:UHG125860 URC125469:URC125860 VAY125469:VAY125860 VKU125469:VKU125860 VUQ125469:VUQ125860 WEM125469:WEM125860 WOI125469:WOI125860 BW191005:BW191396 LS191005:LS191396 VO191005:VO191396 AFK191005:AFK191396 APG191005:APG191396 AZC191005:AZC191396 BIY191005:BIY191396 BSU191005:BSU191396 CCQ191005:CCQ191396 CMM191005:CMM191396 CWI191005:CWI191396 DGE191005:DGE191396 DQA191005:DQA191396 DZW191005:DZW191396 EJS191005:EJS191396 ETO191005:ETO191396 FDK191005:FDK191396 FNG191005:FNG191396 FXC191005:FXC191396 GGY191005:GGY191396 GQU191005:GQU191396 HAQ191005:HAQ191396 HKM191005:HKM191396 HUI191005:HUI191396 IEE191005:IEE191396 IOA191005:IOA191396 IXW191005:IXW191396 JHS191005:JHS191396 JRO191005:JRO191396 KBK191005:KBK191396 KLG191005:KLG191396 KVC191005:KVC191396 LEY191005:LEY191396 LOU191005:LOU191396 LYQ191005:LYQ191396 MIM191005:MIM191396 MSI191005:MSI191396 NCE191005:NCE191396 NMA191005:NMA191396 NVW191005:NVW191396 OFS191005:OFS191396 OPO191005:OPO191396 OZK191005:OZK191396 PJG191005:PJG191396 PTC191005:PTC191396 QCY191005:QCY191396 QMU191005:QMU191396 QWQ191005:QWQ191396 RGM191005:RGM191396 RQI191005:RQI191396 SAE191005:SAE191396 SKA191005:SKA191396 STW191005:STW191396 TDS191005:TDS191396 TNO191005:TNO191396 TXK191005:TXK191396 UHG191005:UHG191396 URC191005:URC191396 VAY191005:VAY191396 VKU191005:VKU191396 VUQ191005:VUQ191396 WEM191005:WEM191396 WOI191005:WOI191396 BW256541:BW256932 LS256541:LS256932 VO256541:VO256932 AFK256541:AFK256932 APG256541:APG256932 AZC256541:AZC256932 BIY256541:BIY256932 BSU256541:BSU256932 CCQ256541:CCQ256932 CMM256541:CMM256932 CWI256541:CWI256932 DGE256541:DGE256932 DQA256541:DQA256932 DZW256541:DZW256932 EJS256541:EJS256932 ETO256541:ETO256932 FDK256541:FDK256932 FNG256541:FNG256932 FXC256541:FXC256932 GGY256541:GGY256932 GQU256541:GQU256932 HAQ256541:HAQ256932 HKM256541:HKM256932 HUI256541:HUI256932 IEE256541:IEE256932 IOA256541:IOA256932 IXW256541:IXW256932 JHS256541:JHS256932 JRO256541:JRO256932 KBK256541:KBK256932 KLG256541:KLG256932 KVC256541:KVC256932 LEY256541:LEY256932 LOU256541:LOU256932 LYQ256541:LYQ256932 MIM256541:MIM256932 MSI256541:MSI256932 NCE256541:NCE256932 NMA256541:NMA256932 NVW256541:NVW256932 OFS256541:OFS256932 OPO256541:OPO256932 OZK256541:OZK256932 PJG256541:PJG256932 PTC256541:PTC256932 QCY256541:QCY256932 QMU256541:QMU256932 QWQ256541:QWQ256932 RGM256541:RGM256932 RQI256541:RQI256932 SAE256541:SAE256932 SKA256541:SKA256932 STW256541:STW256932 TDS256541:TDS256932 TNO256541:TNO256932 TXK256541:TXK256932 UHG256541:UHG256932 URC256541:URC256932 VAY256541:VAY256932 VKU256541:VKU256932 VUQ256541:VUQ256932 WEM256541:WEM256932 WOI256541:WOI256932 BW322077:BW322468 LS322077:LS322468 VO322077:VO322468 AFK322077:AFK322468 APG322077:APG322468 AZC322077:AZC322468 BIY322077:BIY322468 BSU322077:BSU322468 CCQ322077:CCQ322468 CMM322077:CMM322468 CWI322077:CWI322468 DGE322077:DGE322468 DQA322077:DQA322468 DZW322077:DZW322468 EJS322077:EJS322468 ETO322077:ETO322468 FDK322077:FDK322468 FNG322077:FNG322468 FXC322077:FXC322468 GGY322077:GGY322468 GQU322077:GQU322468 HAQ322077:HAQ322468 HKM322077:HKM322468 HUI322077:HUI322468 IEE322077:IEE322468 IOA322077:IOA322468 IXW322077:IXW322468 JHS322077:JHS322468 JRO322077:JRO322468 KBK322077:KBK322468 KLG322077:KLG322468 KVC322077:KVC322468 LEY322077:LEY322468 LOU322077:LOU322468 LYQ322077:LYQ322468 MIM322077:MIM322468 MSI322077:MSI322468 NCE322077:NCE322468 NMA322077:NMA322468 NVW322077:NVW322468 OFS322077:OFS322468 OPO322077:OPO322468 OZK322077:OZK322468 PJG322077:PJG322468 PTC322077:PTC322468 QCY322077:QCY322468 QMU322077:QMU322468 QWQ322077:QWQ322468 RGM322077:RGM322468 RQI322077:RQI322468 SAE322077:SAE322468 SKA322077:SKA322468 STW322077:STW322468 TDS322077:TDS322468 TNO322077:TNO322468 TXK322077:TXK322468 UHG322077:UHG322468 URC322077:URC322468 VAY322077:VAY322468 VKU322077:VKU322468 VUQ322077:VUQ322468 WEM322077:WEM322468 WOI322077:WOI322468 BW387613:BW388004 LS387613:LS388004 VO387613:VO388004 AFK387613:AFK388004 APG387613:APG388004 AZC387613:AZC388004 BIY387613:BIY388004 BSU387613:BSU388004 CCQ387613:CCQ388004 CMM387613:CMM388004 CWI387613:CWI388004 DGE387613:DGE388004 DQA387613:DQA388004 DZW387613:DZW388004 EJS387613:EJS388004 ETO387613:ETO388004 FDK387613:FDK388004 FNG387613:FNG388004 FXC387613:FXC388004 GGY387613:GGY388004 GQU387613:GQU388004 HAQ387613:HAQ388004 HKM387613:HKM388004 HUI387613:HUI388004 IEE387613:IEE388004 IOA387613:IOA388004 IXW387613:IXW388004 JHS387613:JHS388004 JRO387613:JRO388004 KBK387613:KBK388004 KLG387613:KLG388004 KVC387613:KVC388004 LEY387613:LEY388004 LOU387613:LOU388004 LYQ387613:LYQ388004 MIM387613:MIM388004 MSI387613:MSI388004 NCE387613:NCE388004 NMA387613:NMA388004 NVW387613:NVW388004 OFS387613:OFS388004 OPO387613:OPO388004 OZK387613:OZK388004 PJG387613:PJG388004 PTC387613:PTC388004 QCY387613:QCY388004 QMU387613:QMU388004 QWQ387613:QWQ388004 RGM387613:RGM388004 RQI387613:RQI388004 SAE387613:SAE388004 SKA387613:SKA388004 STW387613:STW388004 TDS387613:TDS388004 TNO387613:TNO388004 TXK387613:TXK388004 UHG387613:UHG388004 URC387613:URC388004 VAY387613:VAY388004 VKU387613:VKU388004 VUQ387613:VUQ388004 WEM387613:WEM388004 WOI387613:WOI388004 BW453149:BW453540 LS453149:LS453540 VO453149:VO453540 AFK453149:AFK453540 APG453149:APG453540 AZC453149:AZC453540 BIY453149:BIY453540 BSU453149:BSU453540 CCQ453149:CCQ453540 CMM453149:CMM453540 CWI453149:CWI453540 DGE453149:DGE453540 DQA453149:DQA453540 DZW453149:DZW453540 EJS453149:EJS453540 ETO453149:ETO453540 FDK453149:FDK453540 FNG453149:FNG453540 FXC453149:FXC453540 GGY453149:GGY453540 GQU453149:GQU453540 HAQ453149:HAQ453540 HKM453149:HKM453540 HUI453149:HUI453540 IEE453149:IEE453540 IOA453149:IOA453540 IXW453149:IXW453540 JHS453149:JHS453540 JRO453149:JRO453540 KBK453149:KBK453540 KLG453149:KLG453540 KVC453149:KVC453540 LEY453149:LEY453540 LOU453149:LOU453540 LYQ453149:LYQ453540 MIM453149:MIM453540 MSI453149:MSI453540 NCE453149:NCE453540 NMA453149:NMA453540 NVW453149:NVW453540 OFS453149:OFS453540 OPO453149:OPO453540 OZK453149:OZK453540 PJG453149:PJG453540 PTC453149:PTC453540 QCY453149:QCY453540 QMU453149:QMU453540 QWQ453149:QWQ453540 RGM453149:RGM453540 RQI453149:RQI453540 SAE453149:SAE453540 SKA453149:SKA453540 STW453149:STW453540 TDS453149:TDS453540 TNO453149:TNO453540 TXK453149:TXK453540 UHG453149:UHG453540 URC453149:URC453540 VAY453149:VAY453540 VKU453149:VKU453540 VUQ453149:VUQ453540 WEM453149:WEM453540 WOI453149:WOI453540 BW518685:BW519076 LS518685:LS519076 VO518685:VO519076 AFK518685:AFK519076 APG518685:APG519076 AZC518685:AZC519076 BIY518685:BIY519076 BSU518685:BSU519076 CCQ518685:CCQ519076 CMM518685:CMM519076 CWI518685:CWI519076 DGE518685:DGE519076 DQA518685:DQA519076 DZW518685:DZW519076 EJS518685:EJS519076 ETO518685:ETO519076 FDK518685:FDK519076 FNG518685:FNG519076 FXC518685:FXC519076 GGY518685:GGY519076 GQU518685:GQU519076 HAQ518685:HAQ519076 HKM518685:HKM519076 HUI518685:HUI519076 IEE518685:IEE519076 IOA518685:IOA519076 IXW518685:IXW519076 JHS518685:JHS519076 JRO518685:JRO519076 KBK518685:KBK519076 KLG518685:KLG519076 KVC518685:KVC519076 LEY518685:LEY519076 LOU518685:LOU519076 LYQ518685:LYQ519076 MIM518685:MIM519076 MSI518685:MSI519076 NCE518685:NCE519076 NMA518685:NMA519076 NVW518685:NVW519076 OFS518685:OFS519076 OPO518685:OPO519076 OZK518685:OZK519076 PJG518685:PJG519076 PTC518685:PTC519076 QCY518685:QCY519076 QMU518685:QMU519076 QWQ518685:QWQ519076 RGM518685:RGM519076 RQI518685:RQI519076 SAE518685:SAE519076 SKA518685:SKA519076 STW518685:STW519076 TDS518685:TDS519076 TNO518685:TNO519076 TXK518685:TXK519076 UHG518685:UHG519076 URC518685:URC519076 VAY518685:VAY519076 VKU518685:VKU519076 VUQ518685:VUQ519076 WEM518685:WEM519076 WOI518685:WOI519076 BW584221:BW584612 LS584221:LS584612 VO584221:VO584612 AFK584221:AFK584612 APG584221:APG584612 AZC584221:AZC584612 BIY584221:BIY584612 BSU584221:BSU584612 CCQ584221:CCQ584612 CMM584221:CMM584612 CWI584221:CWI584612 DGE584221:DGE584612 DQA584221:DQA584612 DZW584221:DZW584612 EJS584221:EJS584612 ETO584221:ETO584612 FDK584221:FDK584612 FNG584221:FNG584612 FXC584221:FXC584612 GGY584221:GGY584612 GQU584221:GQU584612 HAQ584221:HAQ584612 HKM584221:HKM584612 HUI584221:HUI584612 IEE584221:IEE584612 IOA584221:IOA584612 IXW584221:IXW584612 JHS584221:JHS584612 JRO584221:JRO584612 KBK584221:KBK584612 KLG584221:KLG584612 KVC584221:KVC584612 LEY584221:LEY584612 LOU584221:LOU584612 LYQ584221:LYQ584612 MIM584221:MIM584612 MSI584221:MSI584612 NCE584221:NCE584612 NMA584221:NMA584612 NVW584221:NVW584612 OFS584221:OFS584612 OPO584221:OPO584612 OZK584221:OZK584612 PJG584221:PJG584612 PTC584221:PTC584612 QCY584221:QCY584612 QMU584221:QMU584612 QWQ584221:QWQ584612 RGM584221:RGM584612 RQI584221:RQI584612 SAE584221:SAE584612 SKA584221:SKA584612 STW584221:STW584612 TDS584221:TDS584612 TNO584221:TNO584612 TXK584221:TXK584612 UHG584221:UHG584612 URC584221:URC584612 VAY584221:VAY584612 VKU584221:VKU584612 VUQ584221:VUQ584612 WEM584221:WEM584612 WOI584221:WOI584612 BW649757:BW650148 LS649757:LS650148 VO649757:VO650148 AFK649757:AFK650148 APG649757:APG650148 AZC649757:AZC650148 BIY649757:BIY650148 BSU649757:BSU650148 CCQ649757:CCQ650148 CMM649757:CMM650148 CWI649757:CWI650148 DGE649757:DGE650148 DQA649757:DQA650148 DZW649757:DZW650148 EJS649757:EJS650148 ETO649757:ETO650148 FDK649757:FDK650148 FNG649757:FNG650148 FXC649757:FXC650148 GGY649757:GGY650148 GQU649757:GQU650148 HAQ649757:HAQ650148 HKM649757:HKM650148 HUI649757:HUI650148 IEE649757:IEE650148 IOA649757:IOA650148 IXW649757:IXW650148 JHS649757:JHS650148 JRO649757:JRO650148 KBK649757:KBK650148 KLG649757:KLG650148 KVC649757:KVC650148 LEY649757:LEY650148 LOU649757:LOU650148 LYQ649757:LYQ650148 MIM649757:MIM650148 MSI649757:MSI650148 NCE649757:NCE650148 NMA649757:NMA650148 NVW649757:NVW650148 OFS649757:OFS650148 OPO649757:OPO650148 OZK649757:OZK650148 PJG649757:PJG650148 PTC649757:PTC650148 QCY649757:QCY650148 QMU649757:QMU650148 QWQ649757:QWQ650148 RGM649757:RGM650148 RQI649757:RQI650148 SAE649757:SAE650148 SKA649757:SKA650148 STW649757:STW650148 TDS649757:TDS650148 TNO649757:TNO650148 TXK649757:TXK650148 UHG649757:UHG650148 URC649757:URC650148 VAY649757:VAY650148 VKU649757:VKU650148 VUQ649757:VUQ650148 WEM649757:WEM650148 WOI649757:WOI650148 BW715293:BW715684 LS715293:LS715684 VO715293:VO715684 AFK715293:AFK715684 APG715293:APG715684 AZC715293:AZC715684 BIY715293:BIY715684 BSU715293:BSU715684 CCQ715293:CCQ715684 CMM715293:CMM715684 CWI715293:CWI715684 DGE715293:DGE715684 DQA715293:DQA715684 DZW715293:DZW715684 EJS715293:EJS715684 ETO715293:ETO715684 FDK715293:FDK715684 FNG715293:FNG715684 FXC715293:FXC715684 GGY715293:GGY715684 GQU715293:GQU715684 HAQ715293:HAQ715684 HKM715293:HKM715684 HUI715293:HUI715684 IEE715293:IEE715684 IOA715293:IOA715684 IXW715293:IXW715684 JHS715293:JHS715684 JRO715293:JRO715684 KBK715293:KBK715684 KLG715293:KLG715684 KVC715293:KVC715684 LEY715293:LEY715684 LOU715293:LOU715684 LYQ715293:LYQ715684 MIM715293:MIM715684 MSI715293:MSI715684 NCE715293:NCE715684 NMA715293:NMA715684 NVW715293:NVW715684 OFS715293:OFS715684 OPO715293:OPO715684 OZK715293:OZK715684 PJG715293:PJG715684 PTC715293:PTC715684 QCY715293:QCY715684 QMU715293:QMU715684 QWQ715293:QWQ715684 RGM715293:RGM715684 RQI715293:RQI715684 SAE715293:SAE715684 SKA715293:SKA715684 STW715293:STW715684 TDS715293:TDS715684 TNO715293:TNO715684 TXK715293:TXK715684 UHG715293:UHG715684 URC715293:URC715684 VAY715293:VAY715684 VKU715293:VKU715684 VUQ715293:VUQ715684 WEM715293:WEM715684 WOI715293:WOI715684 BW780829:BW781220 LS780829:LS781220 VO780829:VO781220 AFK780829:AFK781220 APG780829:APG781220 AZC780829:AZC781220 BIY780829:BIY781220 BSU780829:BSU781220 CCQ780829:CCQ781220 CMM780829:CMM781220 CWI780829:CWI781220 DGE780829:DGE781220 DQA780829:DQA781220 DZW780829:DZW781220 EJS780829:EJS781220 ETO780829:ETO781220 FDK780829:FDK781220 FNG780829:FNG781220 FXC780829:FXC781220 GGY780829:GGY781220 GQU780829:GQU781220 HAQ780829:HAQ781220 HKM780829:HKM781220 HUI780829:HUI781220 IEE780829:IEE781220 IOA780829:IOA781220 IXW780829:IXW781220 JHS780829:JHS781220 JRO780829:JRO781220 KBK780829:KBK781220 KLG780829:KLG781220 KVC780829:KVC781220 LEY780829:LEY781220 LOU780829:LOU781220 LYQ780829:LYQ781220 MIM780829:MIM781220 MSI780829:MSI781220 NCE780829:NCE781220 NMA780829:NMA781220 NVW780829:NVW781220 OFS780829:OFS781220 OPO780829:OPO781220 OZK780829:OZK781220 PJG780829:PJG781220 PTC780829:PTC781220 QCY780829:QCY781220 QMU780829:QMU781220 QWQ780829:QWQ781220 RGM780829:RGM781220 RQI780829:RQI781220 SAE780829:SAE781220 SKA780829:SKA781220 STW780829:STW781220 TDS780829:TDS781220 TNO780829:TNO781220 TXK780829:TXK781220 UHG780829:UHG781220 URC780829:URC781220 VAY780829:VAY781220 VKU780829:VKU781220 VUQ780829:VUQ781220 WEM780829:WEM781220 WOI780829:WOI781220 BW846365:BW846756 LS846365:LS846756 VO846365:VO846756 AFK846365:AFK846756 APG846365:APG846756 AZC846365:AZC846756 BIY846365:BIY846756 BSU846365:BSU846756 CCQ846365:CCQ846756 CMM846365:CMM846756 CWI846365:CWI846756 DGE846365:DGE846756 DQA846365:DQA846756 DZW846365:DZW846756 EJS846365:EJS846756 ETO846365:ETO846756 FDK846365:FDK846756 FNG846365:FNG846756 FXC846365:FXC846756 GGY846365:GGY846756 GQU846365:GQU846756 HAQ846365:HAQ846756 HKM846365:HKM846756 HUI846365:HUI846756 IEE846365:IEE846756 IOA846365:IOA846756 IXW846365:IXW846756 JHS846365:JHS846756 JRO846365:JRO846756 KBK846365:KBK846756 KLG846365:KLG846756 KVC846365:KVC846756 LEY846365:LEY846756 LOU846365:LOU846756 LYQ846365:LYQ846756 MIM846365:MIM846756 MSI846365:MSI846756 NCE846365:NCE846756 NMA846365:NMA846756 NVW846365:NVW846756 OFS846365:OFS846756 OPO846365:OPO846756 OZK846365:OZK846756 PJG846365:PJG846756 PTC846365:PTC846756 QCY846365:QCY846756 QMU846365:QMU846756 QWQ846365:QWQ846756 RGM846365:RGM846756 RQI846365:RQI846756 SAE846365:SAE846756 SKA846365:SKA846756 STW846365:STW846756 TDS846365:TDS846756 TNO846365:TNO846756 TXK846365:TXK846756 UHG846365:UHG846756 URC846365:URC846756 VAY846365:VAY846756 VKU846365:VKU846756 VUQ846365:VUQ846756 WEM846365:WEM846756 WOI846365:WOI846756 BZ59933:BZ60324 LV59933:LV60324 VR59933:VR60324 AFN59933:AFN60324 APJ59933:APJ60324 AZF59933:AZF60324 BJB59933:BJB60324 BSX59933:BSX60324 CCT59933:CCT60324 CMP59933:CMP60324 CWL59933:CWL60324 DGH59933:DGH60324 DQD59933:DQD60324 DZZ59933:DZZ60324 EJV59933:EJV60324 ETR59933:ETR60324 FDN59933:FDN60324 FNJ59933:FNJ60324 FXF59933:FXF60324 GHB59933:GHB60324 GQX59933:GQX60324 HAT59933:HAT60324 HKP59933:HKP60324 HUL59933:HUL60324 IEH59933:IEH60324 IOD59933:IOD60324 IXZ59933:IXZ60324 JHV59933:JHV60324 JRR59933:JRR60324 KBN59933:KBN60324 KLJ59933:KLJ60324 KVF59933:KVF60324 LFB59933:LFB60324 LOX59933:LOX60324 LYT59933:LYT60324 MIP59933:MIP60324 MSL59933:MSL60324 NCH59933:NCH60324 NMD59933:NMD60324 NVZ59933:NVZ60324 OFV59933:OFV60324 OPR59933:OPR60324 OZN59933:OZN60324 PJJ59933:PJJ60324 PTF59933:PTF60324 QDB59933:QDB60324 QMX59933:QMX60324 QWT59933:QWT60324 RGP59933:RGP60324 RQL59933:RQL60324 SAH59933:SAH60324 SKD59933:SKD60324 STZ59933:STZ60324 TDV59933:TDV60324 TNR59933:TNR60324 TXN59933:TXN60324 UHJ59933:UHJ60324 URF59933:URF60324 VBB59933:VBB60324 VKX59933:VKX60324 VUT59933:VUT60324 WEP59933:WEP60324 WOL59933:WOL60324 BZ125469:BZ125860 LV125469:LV125860 VR125469:VR125860 AFN125469:AFN125860 APJ125469:APJ125860 AZF125469:AZF125860 BJB125469:BJB125860 BSX125469:BSX125860 CCT125469:CCT125860 CMP125469:CMP125860 CWL125469:CWL125860 DGH125469:DGH125860 DQD125469:DQD125860 DZZ125469:DZZ125860 EJV125469:EJV125860 ETR125469:ETR125860 FDN125469:FDN125860 FNJ125469:FNJ125860 FXF125469:FXF125860 GHB125469:GHB125860 GQX125469:GQX125860 HAT125469:HAT125860 HKP125469:HKP125860 HUL125469:HUL125860 IEH125469:IEH125860 IOD125469:IOD125860 IXZ125469:IXZ125860 JHV125469:JHV125860 JRR125469:JRR125860 KBN125469:KBN125860 KLJ125469:KLJ125860 KVF125469:KVF125860 LFB125469:LFB125860 LOX125469:LOX125860 LYT125469:LYT125860 MIP125469:MIP125860 MSL125469:MSL125860 NCH125469:NCH125860 NMD125469:NMD125860 NVZ125469:NVZ125860 OFV125469:OFV125860 OPR125469:OPR125860 OZN125469:OZN125860 PJJ125469:PJJ125860 PTF125469:PTF125860 QDB125469:QDB125860 QMX125469:QMX125860 QWT125469:QWT125860 RGP125469:RGP125860 RQL125469:RQL125860 SAH125469:SAH125860 SKD125469:SKD125860 STZ125469:STZ125860 TDV125469:TDV125860 TNR125469:TNR125860 TXN125469:TXN125860 UHJ125469:UHJ125860 URF125469:URF125860 VBB125469:VBB125860 VKX125469:VKX125860 VUT125469:VUT125860 WEP125469:WEP125860 WOL125469:WOL125860 BZ191005:BZ191396 LV191005:LV191396 VR191005:VR191396 AFN191005:AFN191396 APJ191005:APJ191396 AZF191005:AZF191396 BJB191005:BJB191396 BSX191005:BSX191396 CCT191005:CCT191396 CMP191005:CMP191396 CWL191005:CWL191396 DGH191005:DGH191396 DQD191005:DQD191396 DZZ191005:DZZ191396 EJV191005:EJV191396 ETR191005:ETR191396 FDN191005:FDN191396 FNJ191005:FNJ191396 FXF191005:FXF191396 GHB191005:GHB191396 GQX191005:GQX191396 HAT191005:HAT191396 HKP191005:HKP191396 HUL191005:HUL191396 IEH191005:IEH191396 IOD191005:IOD191396 IXZ191005:IXZ191396 JHV191005:JHV191396 JRR191005:JRR191396 KBN191005:KBN191396 KLJ191005:KLJ191396 KVF191005:KVF191396 LFB191005:LFB191396 LOX191005:LOX191396 LYT191005:LYT191396 MIP191005:MIP191396 MSL191005:MSL191396 NCH191005:NCH191396 NMD191005:NMD191396 NVZ191005:NVZ191396 OFV191005:OFV191396 OPR191005:OPR191396 OZN191005:OZN191396 PJJ191005:PJJ191396 PTF191005:PTF191396 QDB191005:QDB191396 QMX191005:QMX191396 QWT191005:QWT191396 RGP191005:RGP191396 RQL191005:RQL191396 SAH191005:SAH191396 SKD191005:SKD191396 STZ191005:STZ191396 TDV191005:TDV191396 TNR191005:TNR191396 TXN191005:TXN191396 UHJ191005:UHJ191396 URF191005:URF191396 VBB191005:VBB191396 VKX191005:VKX191396 VUT191005:VUT191396 WEP191005:WEP191396 WOL191005:WOL191396 BZ256541:BZ256932 LV256541:LV256932 VR256541:VR256932 AFN256541:AFN256932 APJ256541:APJ256932 AZF256541:AZF256932 BJB256541:BJB256932 BSX256541:BSX256932 CCT256541:CCT256932 CMP256541:CMP256932 CWL256541:CWL256932 DGH256541:DGH256932 DQD256541:DQD256932 DZZ256541:DZZ256932 EJV256541:EJV256932 ETR256541:ETR256932 FDN256541:FDN256932 FNJ256541:FNJ256932 FXF256541:FXF256932 GHB256541:GHB256932 GQX256541:GQX256932 HAT256541:HAT256932 HKP256541:HKP256932 HUL256541:HUL256932 IEH256541:IEH256932 IOD256541:IOD256932 IXZ256541:IXZ256932 JHV256541:JHV256932 JRR256541:JRR256932 KBN256541:KBN256932 KLJ256541:KLJ256932 KVF256541:KVF256932 LFB256541:LFB256932 LOX256541:LOX256932 LYT256541:LYT256932 MIP256541:MIP256932 MSL256541:MSL256932 NCH256541:NCH256932 NMD256541:NMD256932 NVZ256541:NVZ256932 OFV256541:OFV256932 OPR256541:OPR256932 OZN256541:OZN256932 PJJ256541:PJJ256932 PTF256541:PTF256932 QDB256541:QDB256932 QMX256541:QMX256932 QWT256541:QWT256932 RGP256541:RGP256932 RQL256541:RQL256932 SAH256541:SAH256932 SKD256541:SKD256932 STZ256541:STZ256932 TDV256541:TDV256932 TNR256541:TNR256932 TXN256541:TXN256932 UHJ256541:UHJ256932 URF256541:URF256932 VBB256541:VBB256932 VKX256541:VKX256932 VUT256541:VUT256932 WEP256541:WEP256932 WOL256541:WOL256932 BZ322077:BZ322468 LV322077:LV322468 VR322077:VR322468 AFN322077:AFN322468 APJ322077:APJ322468 AZF322077:AZF322468 BJB322077:BJB322468 BSX322077:BSX322468 CCT322077:CCT322468 CMP322077:CMP322468 CWL322077:CWL322468 DGH322077:DGH322468 DQD322077:DQD322468 DZZ322077:DZZ322468 EJV322077:EJV322468 ETR322077:ETR322468 FDN322077:FDN322468 FNJ322077:FNJ322468 FXF322077:FXF322468 GHB322077:GHB322468 GQX322077:GQX322468 HAT322077:HAT322468 HKP322077:HKP322468 HUL322077:HUL322468 IEH322077:IEH322468 IOD322077:IOD322468 IXZ322077:IXZ322468 JHV322077:JHV322468 JRR322077:JRR322468 KBN322077:KBN322468 KLJ322077:KLJ322468 KVF322077:KVF322468 LFB322077:LFB322468 LOX322077:LOX322468 LYT322077:LYT322468 MIP322077:MIP322468 MSL322077:MSL322468 NCH322077:NCH322468 NMD322077:NMD322468 NVZ322077:NVZ322468 OFV322077:OFV322468 OPR322077:OPR322468 OZN322077:OZN322468 PJJ322077:PJJ322468 PTF322077:PTF322468 QDB322077:QDB322468 QMX322077:QMX322468 QWT322077:QWT322468 RGP322077:RGP322468 RQL322077:RQL322468 SAH322077:SAH322468 SKD322077:SKD322468 STZ322077:STZ322468 TDV322077:TDV322468 TNR322077:TNR322468 TXN322077:TXN322468 UHJ322077:UHJ322468 URF322077:URF322468 VBB322077:VBB322468 VKX322077:VKX322468 VUT322077:VUT322468 WEP322077:WEP322468 WOL322077:WOL322468 BZ387613:BZ388004 LV387613:LV388004 VR387613:VR388004 AFN387613:AFN388004 APJ387613:APJ388004 AZF387613:AZF388004 BJB387613:BJB388004 BSX387613:BSX388004 CCT387613:CCT388004 CMP387613:CMP388004 CWL387613:CWL388004 DGH387613:DGH388004 DQD387613:DQD388004 DZZ387613:DZZ388004 EJV387613:EJV388004 ETR387613:ETR388004 FDN387613:FDN388004 FNJ387613:FNJ388004 FXF387613:FXF388004 GHB387613:GHB388004 GQX387613:GQX388004 HAT387613:HAT388004 HKP387613:HKP388004 HUL387613:HUL388004 IEH387613:IEH388004 IOD387613:IOD388004 IXZ387613:IXZ388004 JHV387613:JHV388004 JRR387613:JRR388004 KBN387613:KBN388004 KLJ387613:KLJ388004 KVF387613:KVF388004 LFB387613:LFB388004 LOX387613:LOX388004 LYT387613:LYT388004 MIP387613:MIP388004 MSL387613:MSL388004 NCH387613:NCH388004 NMD387613:NMD388004 NVZ387613:NVZ388004 OFV387613:OFV388004 OPR387613:OPR388004 OZN387613:OZN388004 PJJ387613:PJJ388004 PTF387613:PTF388004 QDB387613:QDB388004 QMX387613:QMX388004 QWT387613:QWT388004 RGP387613:RGP388004 RQL387613:RQL388004 SAH387613:SAH388004 SKD387613:SKD388004 STZ387613:STZ388004 TDV387613:TDV388004 TNR387613:TNR388004 TXN387613:TXN388004 UHJ387613:UHJ388004 URF387613:URF388004 VBB387613:VBB388004 VKX387613:VKX388004 VUT387613:VUT388004 WEP387613:WEP388004 WOL387613:WOL388004 BZ453149:BZ453540 LV453149:LV453540 VR453149:VR453540 AFN453149:AFN453540 APJ453149:APJ453540 AZF453149:AZF453540 BJB453149:BJB453540 BSX453149:BSX453540 CCT453149:CCT453540 CMP453149:CMP453540 CWL453149:CWL453540 DGH453149:DGH453540 DQD453149:DQD453540 DZZ453149:DZZ453540 EJV453149:EJV453540 ETR453149:ETR453540 FDN453149:FDN453540 FNJ453149:FNJ453540 FXF453149:FXF453540 GHB453149:GHB453540 GQX453149:GQX453540 HAT453149:HAT453540 HKP453149:HKP453540 HUL453149:HUL453540 IEH453149:IEH453540 IOD453149:IOD453540 IXZ453149:IXZ453540 JHV453149:JHV453540 JRR453149:JRR453540 KBN453149:KBN453540 KLJ453149:KLJ453540 KVF453149:KVF453540 LFB453149:LFB453540 LOX453149:LOX453540 LYT453149:LYT453540 MIP453149:MIP453540 MSL453149:MSL453540 NCH453149:NCH453540 NMD453149:NMD453540 NVZ453149:NVZ453540 OFV453149:OFV453540 OPR453149:OPR453540 OZN453149:OZN453540 PJJ453149:PJJ453540 PTF453149:PTF453540 QDB453149:QDB453540 QMX453149:QMX453540 QWT453149:QWT453540 RGP453149:RGP453540 RQL453149:RQL453540 SAH453149:SAH453540 SKD453149:SKD453540 STZ453149:STZ453540 TDV453149:TDV453540 TNR453149:TNR453540 TXN453149:TXN453540 UHJ453149:UHJ453540 URF453149:URF453540 VBB453149:VBB453540 VKX453149:VKX453540 VUT453149:VUT453540 WEP453149:WEP453540 WOL453149:WOL453540 BZ518685:BZ519076 LV518685:LV519076 VR518685:VR519076 AFN518685:AFN519076 APJ518685:APJ519076 AZF518685:AZF519076 BJB518685:BJB519076 BSX518685:BSX519076 CCT518685:CCT519076 CMP518685:CMP519076 CWL518685:CWL519076 DGH518685:DGH519076 DQD518685:DQD519076 DZZ518685:DZZ519076 EJV518685:EJV519076 ETR518685:ETR519076 FDN518685:FDN519076 FNJ518685:FNJ519076 FXF518685:FXF519076 GHB518685:GHB519076 GQX518685:GQX519076 HAT518685:HAT519076 HKP518685:HKP519076 HUL518685:HUL519076 IEH518685:IEH519076 IOD518685:IOD519076 IXZ518685:IXZ519076 JHV518685:JHV519076 JRR518685:JRR519076 KBN518685:KBN519076 KLJ518685:KLJ519076 KVF518685:KVF519076 LFB518685:LFB519076 LOX518685:LOX519076 LYT518685:LYT519076 MIP518685:MIP519076 MSL518685:MSL519076 NCH518685:NCH519076 NMD518685:NMD519076 NVZ518685:NVZ519076 OFV518685:OFV519076 OPR518685:OPR519076 OZN518685:OZN519076 PJJ518685:PJJ519076 PTF518685:PTF519076 QDB518685:QDB519076 QMX518685:QMX519076 QWT518685:QWT519076 RGP518685:RGP519076 RQL518685:RQL519076 SAH518685:SAH519076 SKD518685:SKD519076 STZ518685:STZ519076 TDV518685:TDV519076 TNR518685:TNR519076 TXN518685:TXN519076 UHJ518685:UHJ519076 URF518685:URF519076 VBB518685:VBB519076 VKX518685:VKX519076 VUT518685:VUT519076 WEP518685:WEP519076 WOL518685:WOL519076 BZ584221:BZ584612 LV584221:LV584612 VR584221:VR584612 AFN584221:AFN584612 APJ584221:APJ584612 AZF584221:AZF584612 BJB584221:BJB584612 BSX584221:BSX584612 CCT584221:CCT584612 CMP584221:CMP584612 CWL584221:CWL584612 DGH584221:DGH584612 DQD584221:DQD584612 DZZ584221:DZZ584612 EJV584221:EJV584612 ETR584221:ETR584612 FDN584221:FDN584612 FNJ584221:FNJ584612 FXF584221:FXF584612 GHB584221:GHB584612 GQX584221:GQX584612 HAT584221:HAT584612 HKP584221:HKP584612 HUL584221:HUL584612 IEH584221:IEH584612 IOD584221:IOD584612 IXZ584221:IXZ584612 JHV584221:JHV584612 JRR584221:JRR584612 KBN584221:KBN584612 KLJ584221:KLJ584612 KVF584221:KVF584612 LFB584221:LFB584612 LOX584221:LOX584612 LYT584221:LYT584612 MIP584221:MIP584612 MSL584221:MSL584612 NCH584221:NCH584612 NMD584221:NMD584612 NVZ584221:NVZ584612 OFV584221:OFV584612 OPR584221:OPR584612 OZN584221:OZN584612 PJJ584221:PJJ584612 PTF584221:PTF584612 QDB584221:QDB584612 QMX584221:QMX584612 QWT584221:QWT584612 RGP584221:RGP584612 RQL584221:RQL584612 SAH584221:SAH584612 SKD584221:SKD584612 STZ584221:STZ584612 TDV584221:TDV584612 TNR584221:TNR584612 TXN584221:TXN584612 UHJ584221:UHJ584612 URF584221:URF584612 VBB584221:VBB584612 VKX584221:VKX584612 VUT584221:VUT584612 WEP584221:WEP584612 WOL584221:WOL584612 BZ649757:BZ650148 LV649757:LV650148 VR649757:VR650148 AFN649757:AFN650148 APJ649757:APJ650148 AZF649757:AZF650148 BJB649757:BJB650148 BSX649757:BSX650148 CCT649757:CCT650148 CMP649757:CMP650148 CWL649757:CWL650148 DGH649757:DGH650148 DQD649757:DQD650148 DZZ649757:DZZ650148 EJV649757:EJV650148 ETR649757:ETR650148 FDN649757:FDN650148 FNJ649757:FNJ650148 FXF649757:FXF650148 GHB649757:GHB650148 GQX649757:GQX650148 HAT649757:HAT650148 HKP649757:HKP650148 HUL649757:HUL650148 IEH649757:IEH650148 IOD649757:IOD650148 IXZ649757:IXZ650148 JHV649757:JHV650148 JRR649757:JRR650148 KBN649757:KBN650148 KLJ649757:KLJ650148 KVF649757:KVF650148 LFB649757:LFB650148 LOX649757:LOX650148 LYT649757:LYT650148 MIP649757:MIP650148 MSL649757:MSL650148 NCH649757:NCH650148 NMD649757:NMD650148 NVZ649757:NVZ650148 OFV649757:OFV650148 OPR649757:OPR650148 OZN649757:OZN650148 PJJ649757:PJJ650148 PTF649757:PTF650148 QDB649757:QDB650148 QMX649757:QMX650148 QWT649757:QWT650148 RGP649757:RGP650148 RQL649757:RQL650148 SAH649757:SAH650148 SKD649757:SKD650148 STZ649757:STZ650148 TDV649757:TDV650148 TNR649757:TNR650148 TXN649757:TXN650148 UHJ649757:UHJ650148 URF649757:URF650148 VBB649757:VBB650148 VKX649757:VKX650148 VUT649757:VUT650148 WEP649757:WEP650148 WOL649757:WOL650148 BZ715293:BZ715684 LV715293:LV715684 VR715293:VR715684 AFN715293:AFN715684 APJ715293:APJ715684 AZF715293:AZF715684 BJB715293:BJB715684 BSX715293:BSX715684 CCT715293:CCT715684 CMP715293:CMP715684 CWL715293:CWL715684 DGH715293:DGH715684 DQD715293:DQD715684 DZZ715293:DZZ715684 EJV715293:EJV715684 ETR715293:ETR715684 FDN715293:FDN715684 FNJ715293:FNJ715684 FXF715293:FXF715684 GHB715293:GHB715684 GQX715293:GQX715684 HAT715293:HAT715684 HKP715293:HKP715684 HUL715293:HUL715684 IEH715293:IEH715684 IOD715293:IOD715684 IXZ715293:IXZ715684 JHV715293:JHV715684 JRR715293:JRR715684 KBN715293:KBN715684 KLJ715293:KLJ715684 KVF715293:KVF715684 LFB715293:LFB715684 LOX715293:LOX715684 LYT715293:LYT715684 MIP715293:MIP715684 MSL715293:MSL715684 NCH715293:NCH715684 NMD715293:NMD715684 NVZ715293:NVZ715684 OFV715293:OFV715684 OPR715293:OPR715684 OZN715293:OZN715684 PJJ715293:PJJ715684 PTF715293:PTF715684 QDB715293:QDB715684 QMX715293:QMX715684 QWT715293:QWT715684 RGP715293:RGP715684 RQL715293:RQL715684 SAH715293:SAH715684 SKD715293:SKD715684 STZ715293:STZ715684 TDV715293:TDV715684 TNR715293:TNR715684 TXN715293:TXN715684 UHJ715293:UHJ715684 URF715293:URF715684 VBB715293:VBB715684 VKX715293:VKX715684 VUT715293:VUT715684 WEP715293:WEP715684 WOL715293:WOL715684 BZ780829:BZ781220 LV780829:LV781220 VR780829:VR781220 AFN780829:AFN781220 APJ780829:APJ781220 AZF780829:AZF781220 BJB780829:BJB781220 BSX780829:BSX781220 CCT780829:CCT781220 CMP780829:CMP781220 CWL780829:CWL781220 DGH780829:DGH781220 DQD780829:DQD781220 DZZ780829:DZZ781220 EJV780829:EJV781220 ETR780829:ETR781220 FDN780829:FDN781220 FNJ780829:FNJ781220 FXF780829:FXF781220 GHB780829:GHB781220 GQX780829:GQX781220 HAT780829:HAT781220 HKP780829:HKP781220 HUL780829:HUL781220 IEH780829:IEH781220 IOD780829:IOD781220 IXZ780829:IXZ781220 JHV780829:JHV781220 JRR780829:JRR781220 KBN780829:KBN781220 KLJ780829:KLJ781220 KVF780829:KVF781220 LFB780829:LFB781220 LOX780829:LOX781220 LYT780829:LYT781220 MIP780829:MIP781220 MSL780829:MSL781220 NCH780829:NCH781220 NMD780829:NMD781220 NVZ780829:NVZ781220 OFV780829:OFV781220 OPR780829:OPR781220 OZN780829:OZN781220 PJJ780829:PJJ781220 PTF780829:PTF781220 QDB780829:QDB781220 QMX780829:QMX781220 QWT780829:QWT781220 RGP780829:RGP781220 RQL780829:RQL781220 SAH780829:SAH781220 SKD780829:SKD781220 STZ780829:STZ781220 TDV780829:TDV781220 TNR780829:TNR781220 TXN780829:TXN781220 UHJ780829:UHJ781220 URF780829:URF781220 VBB780829:VBB781220 VKX780829:VKX781220 VUT780829:VUT781220 WEP780829:WEP781220 WOL780829:WOL781220 BZ846365:BZ846756 LV846365:LV846756 VR846365:VR846756 AFN846365:AFN846756 APJ846365:APJ846756 AZF846365:AZF846756 BJB846365:BJB846756 BSX846365:BSX846756 CCT846365:CCT846756 CMP846365:CMP846756 CWL846365:CWL846756 DGH846365:DGH846756 DQD846365:DQD846756 DZZ846365:DZZ846756 EJV846365:EJV846756 ETR846365:ETR846756 FDN846365:FDN846756 FNJ846365:FNJ846756 FXF846365:FXF846756 GHB846365:GHB846756 GQX846365:GQX846756 HAT846365:HAT846756 HKP846365:HKP846756 HUL846365:HUL846756 IEH846365:IEH846756 IOD846365:IOD846756 IXZ846365:IXZ846756 JHV846365:JHV846756 JRR846365:JRR846756 KBN846365:KBN846756 KLJ846365:KLJ846756 KVF846365:KVF846756 LFB846365:LFB846756 LOX846365:LOX846756 LYT846365:LYT846756 MIP846365:MIP846756 MSL846365:MSL846756 NCH846365:NCH846756 NMD846365:NMD846756 NVZ846365:NVZ846756 OFV846365:OFV846756 OPR846365:OPR846756 OZN846365:OZN846756 PJJ846365:PJJ846756 PTF846365:PTF846756 QDB846365:QDB846756 QMX846365:QMX846756 QWT846365:QWT846756 RGP846365:RGP846756 RQL846365:RQL846756 SAH846365:SAH846756 SKD846365:SKD846756 STZ846365:STZ846756 TDV846365:TDV846756 TNR846365:TNR846756 TXN846365:TXN846756 UHJ846365:UHJ846756 URF846365:URF846756 VBB846365:VBB846756 VKX846365:VKX846756 VUT846365:VUT846756 WEP846365:WEP846756 WOL846365:WOL846756 E14:E456 H14:H456 N8 H846365:H846756 H780829:H781220 H715293:H715684 H649757:H650148 H584221:H584612 H518685:H519076 H453149:H453540 H387613:H388004 H322077:H322468 H256541:H256932 H191005:H191396 H125469:H125860 H59933:H60324 E846365:E846756 E780829:E781220 E715293:E715684 E649757:E650148 E584221:E584612 E518685:E519076 E453149:E453540 E387613:E388004 E322077:E322468 E256541:E256932 E191005:E191396 E125469:E125860 E59933:E60324 N846359 N780823 N715287 N649751 N584215 N518679 N453143 N387607 N322071 N256535 N190999 N125463 N59927">
      <formula1>1</formula1>
      <formula2>31</formula2>
    </dataValidation>
    <dataValidation type="whole" allowBlank="1" showInputMessage="1" showErrorMessage="1" error="ENTRE 1 Y 12_x000a__x000a_1 -  ENERO_x000a_2 -  FEBRERO_x000a_3 -  MARZO_x000a_4 -  ABRIL_x000a_5 -  MAYO_x000a_6  - JUNIO_x000a_7 -  JULIO_x000a_8 -  AGOSTO_x000a_9  - SEPTIEMBRE_x000a_10 - OCTUBRE_x000a_11 - NOVIEMBRE_x000a_12 - DICIEMBRE" sqref="CE59927 MA59927 VW59927 AFS59927 APO59927 AZK59927 BJG59927 BTC59927 CCY59927 CMU59927 CWQ59927 DGM59927 DQI59927 EAE59927 EKA59927 ETW59927 FDS59927 FNO59927 FXK59927 GHG59927 GRC59927 HAY59927 HKU59927 HUQ59927 IEM59927 IOI59927 IYE59927 JIA59927 JRW59927 KBS59927 KLO59927 KVK59927 LFG59927 LPC59927 LYY59927 MIU59927 MSQ59927 NCM59927 NMI59927 NWE59927 OGA59927 OPW59927 OZS59927 PJO59927 PTK59927 QDG59927 QNC59927 QWY59927 RGU59927 RQQ59927 SAM59927 SKI59927 SUE59927 TEA59927 TNW59927 TXS59927 UHO59927 URK59927 VBG59927 VLC59927 VUY59927 WEU59927 WOQ59927 CE125463 MA125463 VW125463 AFS125463 APO125463 AZK125463 BJG125463 BTC125463 CCY125463 CMU125463 CWQ125463 DGM125463 DQI125463 EAE125463 EKA125463 ETW125463 FDS125463 FNO125463 FXK125463 GHG125463 GRC125463 HAY125463 HKU125463 HUQ125463 IEM125463 IOI125463 IYE125463 JIA125463 JRW125463 KBS125463 KLO125463 KVK125463 LFG125463 LPC125463 LYY125463 MIU125463 MSQ125463 NCM125463 NMI125463 NWE125463 OGA125463 OPW125463 OZS125463 PJO125463 PTK125463 QDG125463 QNC125463 QWY125463 RGU125463 RQQ125463 SAM125463 SKI125463 SUE125463 TEA125463 TNW125463 TXS125463 UHO125463 URK125463 VBG125463 VLC125463 VUY125463 WEU125463 WOQ125463 CE190999 MA190999 VW190999 AFS190999 APO190999 AZK190999 BJG190999 BTC190999 CCY190999 CMU190999 CWQ190999 DGM190999 DQI190999 EAE190999 EKA190999 ETW190999 FDS190999 FNO190999 FXK190999 GHG190999 GRC190999 HAY190999 HKU190999 HUQ190999 IEM190999 IOI190999 IYE190999 JIA190999 JRW190999 KBS190999 KLO190999 KVK190999 LFG190999 LPC190999 LYY190999 MIU190999 MSQ190999 NCM190999 NMI190999 NWE190999 OGA190999 OPW190999 OZS190999 PJO190999 PTK190999 QDG190999 QNC190999 QWY190999 RGU190999 RQQ190999 SAM190999 SKI190999 SUE190999 TEA190999 TNW190999 TXS190999 UHO190999 URK190999 VBG190999 VLC190999 VUY190999 WEU190999 WOQ190999 CE256535 MA256535 VW256535 AFS256535 APO256535 AZK256535 BJG256535 BTC256535 CCY256535 CMU256535 CWQ256535 DGM256535 DQI256535 EAE256535 EKA256535 ETW256535 FDS256535 FNO256535 FXK256535 GHG256535 GRC256535 HAY256535 HKU256535 HUQ256535 IEM256535 IOI256535 IYE256535 JIA256535 JRW256535 KBS256535 KLO256535 KVK256535 LFG256535 LPC256535 LYY256535 MIU256535 MSQ256535 NCM256535 NMI256535 NWE256535 OGA256535 OPW256535 OZS256535 PJO256535 PTK256535 QDG256535 QNC256535 QWY256535 RGU256535 RQQ256535 SAM256535 SKI256535 SUE256535 TEA256535 TNW256535 TXS256535 UHO256535 URK256535 VBG256535 VLC256535 VUY256535 WEU256535 WOQ256535 CE322071 MA322071 VW322071 AFS322071 APO322071 AZK322071 BJG322071 BTC322071 CCY322071 CMU322071 CWQ322071 DGM322071 DQI322071 EAE322071 EKA322071 ETW322071 FDS322071 FNO322071 FXK322071 GHG322071 GRC322071 HAY322071 HKU322071 HUQ322071 IEM322071 IOI322071 IYE322071 JIA322071 JRW322071 KBS322071 KLO322071 KVK322071 LFG322071 LPC322071 LYY322071 MIU322071 MSQ322071 NCM322071 NMI322071 NWE322071 OGA322071 OPW322071 OZS322071 PJO322071 PTK322071 QDG322071 QNC322071 QWY322071 RGU322071 RQQ322071 SAM322071 SKI322071 SUE322071 TEA322071 TNW322071 TXS322071 UHO322071 URK322071 VBG322071 VLC322071 VUY322071 WEU322071 WOQ322071 CE387607 MA387607 VW387607 AFS387607 APO387607 AZK387607 BJG387607 BTC387607 CCY387607 CMU387607 CWQ387607 DGM387607 DQI387607 EAE387607 EKA387607 ETW387607 FDS387607 FNO387607 FXK387607 GHG387607 GRC387607 HAY387607 HKU387607 HUQ387607 IEM387607 IOI387607 IYE387607 JIA387607 JRW387607 KBS387607 KLO387607 KVK387607 LFG387607 LPC387607 LYY387607 MIU387607 MSQ387607 NCM387607 NMI387607 NWE387607 OGA387607 OPW387607 OZS387607 PJO387607 PTK387607 QDG387607 QNC387607 QWY387607 RGU387607 RQQ387607 SAM387607 SKI387607 SUE387607 TEA387607 TNW387607 TXS387607 UHO387607 URK387607 VBG387607 VLC387607 VUY387607 WEU387607 WOQ387607 CE453143 MA453143 VW453143 AFS453143 APO453143 AZK453143 BJG453143 BTC453143 CCY453143 CMU453143 CWQ453143 DGM453143 DQI453143 EAE453143 EKA453143 ETW453143 FDS453143 FNO453143 FXK453143 GHG453143 GRC453143 HAY453143 HKU453143 HUQ453143 IEM453143 IOI453143 IYE453143 JIA453143 JRW453143 KBS453143 KLO453143 KVK453143 LFG453143 LPC453143 LYY453143 MIU453143 MSQ453143 NCM453143 NMI453143 NWE453143 OGA453143 OPW453143 OZS453143 PJO453143 PTK453143 QDG453143 QNC453143 QWY453143 RGU453143 RQQ453143 SAM453143 SKI453143 SUE453143 TEA453143 TNW453143 TXS453143 UHO453143 URK453143 VBG453143 VLC453143 VUY453143 WEU453143 WOQ453143 CE518679 MA518679 VW518679 AFS518679 APO518679 AZK518679 BJG518679 BTC518679 CCY518679 CMU518679 CWQ518679 DGM518679 DQI518679 EAE518679 EKA518679 ETW518679 FDS518679 FNO518679 FXK518679 GHG518679 GRC518679 HAY518679 HKU518679 HUQ518679 IEM518679 IOI518679 IYE518679 JIA518679 JRW518679 KBS518679 KLO518679 KVK518679 LFG518679 LPC518679 LYY518679 MIU518679 MSQ518679 NCM518679 NMI518679 NWE518679 OGA518679 OPW518679 OZS518679 PJO518679 PTK518679 QDG518679 QNC518679 QWY518679 RGU518679 RQQ518679 SAM518679 SKI518679 SUE518679 TEA518679 TNW518679 TXS518679 UHO518679 URK518679 VBG518679 VLC518679 VUY518679 WEU518679 WOQ518679 CE584215 MA584215 VW584215 AFS584215 APO584215 AZK584215 BJG584215 BTC584215 CCY584215 CMU584215 CWQ584215 DGM584215 DQI584215 EAE584215 EKA584215 ETW584215 FDS584215 FNO584215 FXK584215 GHG584215 GRC584215 HAY584215 HKU584215 HUQ584215 IEM584215 IOI584215 IYE584215 JIA584215 JRW584215 KBS584215 KLO584215 KVK584215 LFG584215 LPC584215 LYY584215 MIU584215 MSQ584215 NCM584215 NMI584215 NWE584215 OGA584215 OPW584215 OZS584215 PJO584215 PTK584215 QDG584215 QNC584215 QWY584215 RGU584215 RQQ584215 SAM584215 SKI584215 SUE584215 TEA584215 TNW584215 TXS584215 UHO584215 URK584215 VBG584215 VLC584215 VUY584215 WEU584215 WOQ584215 CE649751 MA649751 VW649751 AFS649751 APO649751 AZK649751 BJG649751 BTC649751 CCY649751 CMU649751 CWQ649751 DGM649751 DQI649751 EAE649751 EKA649751 ETW649751 FDS649751 FNO649751 FXK649751 GHG649751 GRC649751 HAY649751 HKU649751 HUQ649751 IEM649751 IOI649751 IYE649751 JIA649751 JRW649751 KBS649751 KLO649751 KVK649751 LFG649751 LPC649751 LYY649751 MIU649751 MSQ649751 NCM649751 NMI649751 NWE649751 OGA649751 OPW649751 OZS649751 PJO649751 PTK649751 QDG649751 QNC649751 QWY649751 RGU649751 RQQ649751 SAM649751 SKI649751 SUE649751 TEA649751 TNW649751 TXS649751 UHO649751 URK649751 VBG649751 VLC649751 VUY649751 WEU649751 WOQ649751 CE715287 MA715287 VW715287 AFS715287 APO715287 AZK715287 BJG715287 BTC715287 CCY715287 CMU715287 CWQ715287 DGM715287 DQI715287 EAE715287 EKA715287 ETW715287 FDS715287 FNO715287 FXK715287 GHG715287 GRC715287 HAY715287 HKU715287 HUQ715287 IEM715287 IOI715287 IYE715287 JIA715287 JRW715287 KBS715287 KLO715287 KVK715287 LFG715287 LPC715287 LYY715287 MIU715287 MSQ715287 NCM715287 NMI715287 NWE715287 OGA715287 OPW715287 OZS715287 PJO715287 PTK715287 QDG715287 QNC715287 QWY715287 RGU715287 RQQ715287 SAM715287 SKI715287 SUE715287 TEA715287 TNW715287 TXS715287 UHO715287 URK715287 VBG715287 VLC715287 VUY715287 WEU715287 WOQ715287 CE780823 MA780823 VW780823 AFS780823 APO780823 AZK780823 BJG780823 BTC780823 CCY780823 CMU780823 CWQ780823 DGM780823 DQI780823 EAE780823 EKA780823 ETW780823 FDS780823 FNO780823 FXK780823 GHG780823 GRC780823 HAY780823 HKU780823 HUQ780823 IEM780823 IOI780823 IYE780823 JIA780823 JRW780823 KBS780823 KLO780823 KVK780823 LFG780823 LPC780823 LYY780823 MIU780823 MSQ780823 NCM780823 NMI780823 NWE780823 OGA780823 OPW780823 OZS780823 PJO780823 PTK780823 QDG780823 QNC780823 QWY780823 RGU780823 RQQ780823 SAM780823 SKI780823 SUE780823 TEA780823 TNW780823 TXS780823 UHO780823 URK780823 VBG780823 VLC780823 VUY780823 WEU780823 WOQ780823 CE846359 MA846359 VW846359 AFS846359 APO846359 AZK846359 BJG846359 BTC846359 CCY846359 CMU846359 CWQ846359 DGM846359 DQI846359 EAE846359 EKA846359 ETW846359 FDS846359 FNO846359 FXK846359 GHG846359 GRC846359 HAY846359 HKU846359 HUQ846359 IEM846359 IOI846359 IYE846359 JIA846359 JRW846359 KBS846359 KLO846359 KVK846359 LFG846359 LPC846359 LYY846359 MIU846359 MSQ846359 NCM846359 NMI846359 NWE846359 OGA846359 OPW846359 OZS846359 PJO846359 PTK846359 QDG846359 QNC846359 QWY846359 RGU846359 RQQ846359 SAM846359 SKI846359 SUE846359 TEA846359 TNW846359 TXS846359 UHO846359 URK846359 VBG846359 VLC846359 VUY846359 WEU846359 WOQ846359 BX59933:BX60324 LT59933:LT60324 VP59933:VP60324 AFL59933:AFL60324 APH59933:APH60324 AZD59933:AZD60324 BIZ59933:BIZ60324 BSV59933:BSV60324 CCR59933:CCR60324 CMN59933:CMN60324 CWJ59933:CWJ60324 DGF59933:DGF60324 DQB59933:DQB60324 DZX59933:DZX60324 EJT59933:EJT60324 ETP59933:ETP60324 FDL59933:FDL60324 FNH59933:FNH60324 FXD59933:FXD60324 GGZ59933:GGZ60324 GQV59933:GQV60324 HAR59933:HAR60324 HKN59933:HKN60324 HUJ59933:HUJ60324 IEF59933:IEF60324 IOB59933:IOB60324 IXX59933:IXX60324 JHT59933:JHT60324 JRP59933:JRP60324 KBL59933:KBL60324 KLH59933:KLH60324 KVD59933:KVD60324 LEZ59933:LEZ60324 LOV59933:LOV60324 LYR59933:LYR60324 MIN59933:MIN60324 MSJ59933:MSJ60324 NCF59933:NCF60324 NMB59933:NMB60324 NVX59933:NVX60324 OFT59933:OFT60324 OPP59933:OPP60324 OZL59933:OZL60324 PJH59933:PJH60324 PTD59933:PTD60324 QCZ59933:QCZ60324 QMV59933:QMV60324 QWR59933:QWR60324 RGN59933:RGN60324 RQJ59933:RQJ60324 SAF59933:SAF60324 SKB59933:SKB60324 STX59933:STX60324 TDT59933:TDT60324 TNP59933:TNP60324 TXL59933:TXL60324 UHH59933:UHH60324 URD59933:URD60324 VAZ59933:VAZ60324 VKV59933:VKV60324 VUR59933:VUR60324 WEN59933:WEN60324 WOJ59933:WOJ60324 BX125469:BX125860 LT125469:LT125860 VP125469:VP125860 AFL125469:AFL125860 APH125469:APH125860 AZD125469:AZD125860 BIZ125469:BIZ125860 BSV125469:BSV125860 CCR125469:CCR125860 CMN125469:CMN125860 CWJ125469:CWJ125860 DGF125469:DGF125860 DQB125469:DQB125860 DZX125469:DZX125860 EJT125469:EJT125860 ETP125469:ETP125860 FDL125469:FDL125860 FNH125469:FNH125860 FXD125469:FXD125860 GGZ125469:GGZ125860 GQV125469:GQV125860 HAR125469:HAR125860 HKN125469:HKN125860 HUJ125469:HUJ125860 IEF125469:IEF125860 IOB125469:IOB125860 IXX125469:IXX125860 JHT125469:JHT125860 JRP125469:JRP125860 KBL125469:KBL125860 KLH125469:KLH125860 KVD125469:KVD125860 LEZ125469:LEZ125860 LOV125469:LOV125860 LYR125469:LYR125860 MIN125469:MIN125860 MSJ125469:MSJ125860 NCF125469:NCF125860 NMB125469:NMB125860 NVX125469:NVX125860 OFT125469:OFT125860 OPP125469:OPP125860 OZL125469:OZL125860 PJH125469:PJH125860 PTD125469:PTD125860 QCZ125469:QCZ125860 QMV125469:QMV125860 QWR125469:QWR125860 RGN125469:RGN125860 RQJ125469:RQJ125860 SAF125469:SAF125860 SKB125469:SKB125860 STX125469:STX125860 TDT125469:TDT125860 TNP125469:TNP125860 TXL125469:TXL125860 UHH125469:UHH125860 URD125469:URD125860 VAZ125469:VAZ125860 VKV125469:VKV125860 VUR125469:VUR125860 WEN125469:WEN125860 WOJ125469:WOJ125860 BX191005:BX191396 LT191005:LT191396 VP191005:VP191396 AFL191005:AFL191396 APH191005:APH191396 AZD191005:AZD191396 BIZ191005:BIZ191396 BSV191005:BSV191396 CCR191005:CCR191396 CMN191005:CMN191396 CWJ191005:CWJ191396 DGF191005:DGF191396 DQB191005:DQB191396 DZX191005:DZX191396 EJT191005:EJT191396 ETP191005:ETP191396 FDL191005:FDL191396 FNH191005:FNH191396 FXD191005:FXD191396 GGZ191005:GGZ191396 GQV191005:GQV191396 HAR191005:HAR191396 HKN191005:HKN191396 HUJ191005:HUJ191396 IEF191005:IEF191396 IOB191005:IOB191396 IXX191005:IXX191396 JHT191005:JHT191396 JRP191005:JRP191396 KBL191005:KBL191396 KLH191005:KLH191396 KVD191005:KVD191396 LEZ191005:LEZ191396 LOV191005:LOV191396 LYR191005:LYR191396 MIN191005:MIN191396 MSJ191005:MSJ191396 NCF191005:NCF191396 NMB191005:NMB191396 NVX191005:NVX191396 OFT191005:OFT191396 OPP191005:OPP191396 OZL191005:OZL191396 PJH191005:PJH191396 PTD191005:PTD191396 QCZ191005:QCZ191396 QMV191005:QMV191396 QWR191005:QWR191396 RGN191005:RGN191396 RQJ191005:RQJ191396 SAF191005:SAF191396 SKB191005:SKB191396 STX191005:STX191396 TDT191005:TDT191396 TNP191005:TNP191396 TXL191005:TXL191396 UHH191005:UHH191396 URD191005:URD191396 VAZ191005:VAZ191396 VKV191005:VKV191396 VUR191005:VUR191396 WEN191005:WEN191396 WOJ191005:WOJ191396 BX256541:BX256932 LT256541:LT256932 VP256541:VP256932 AFL256541:AFL256932 APH256541:APH256932 AZD256541:AZD256932 BIZ256541:BIZ256932 BSV256541:BSV256932 CCR256541:CCR256932 CMN256541:CMN256932 CWJ256541:CWJ256932 DGF256541:DGF256932 DQB256541:DQB256932 DZX256541:DZX256932 EJT256541:EJT256932 ETP256541:ETP256932 FDL256541:FDL256932 FNH256541:FNH256932 FXD256541:FXD256932 GGZ256541:GGZ256932 GQV256541:GQV256932 HAR256541:HAR256932 HKN256541:HKN256932 HUJ256541:HUJ256932 IEF256541:IEF256932 IOB256541:IOB256932 IXX256541:IXX256932 JHT256541:JHT256932 JRP256541:JRP256932 KBL256541:KBL256932 KLH256541:KLH256932 KVD256541:KVD256932 LEZ256541:LEZ256932 LOV256541:LOV256932 LYR256541:LYR256932 MIN256541:MIN256932 MSJ256541:MSJ256932 NCF256541:NCF256932 NMB256541:NMB256932 NVX256541:NVX256932 OFT256541:OFT256932 OPP256541:OPP256932 OZL256541:OZL256932 PJH256541:PJH256932 PTD256541:PTD256932 QCZ256541:QCZ256932 QMV256541:QMV256932 QWR256541:QWR256932 RGN256541:RGN256932 RQJ256541:RQJ256932 SAF256541:SAF256932 SKB256541:SKB256932 STX256541:STX256932 TDT256541:TDT256932 TNP256541:TNP256932 TXL256541:TXL256932 UHH256541:UHH256932 URD256541:URD256932 VAZ256541:VAZ256932 VKV256541:VKV256932 VUR256541:VUR256932 WEN256541:WEN256932 WOJ256541:WOJ256932 BX322077:BX322468 LT322077:LT322468 VP322077:VP322468 AFL322077:AFL322468 APH322077:APH322468 AZD322077:AZD322468 BIZ322077:BIZ322468 BSV322077:BSV322468 CCR322077:CCR322468 CMN322077:CMN322468 CWJ322077:CWJ322468 DGF322077:DGF322468 DQB322077:DQB322468 DZX322077:DZX322468 EJT322077:EJT322468 ETP322077:ETP322468 FDL322077:FDL322468 FNH322077:FNH322468 FXD322077:FXD322468 GGZ322077:GGZ322468 GQV322077:GQV322468 HAR322077:HAR322468 HKN322077:HKN322468 HUJ322077:HUJ322468 IEF322077:IEF322468 IOB322077:IOB322468 IXX322077:IXX322468 JHT322077:JHT322468 JRP322077:JRP322468 KBL322077:KBL322468 KLH322077:KLH322468 KVD322077:KVD322468 LEZ322077:LEZ322468 LOV322077:LOV322468 LYR322077:LYR322468 MIN322077:MIN322468 MSJ322077:MSJ322468 NCF322077:NCF322468 NMB322077:NMB322468 NVX322077:NVX322468 OFT322077:OFT322468 OPP322077:OPP322468 OZL322077:OZL322468 PJH322077:PJH322468 PTD322077:PTD322468 QCZ322077:QCZ322468 QMV322077:QMV322468 QWR322077:QWR322468 RGN322077:RGN322468 RQJ322077:RQJ322468 SAF322077:SAF322468 SKB322077:SKB322468 STX322077:STX322468 TDT322077:TDT322468 TNP322077:TNP322468 TXL322077:TXL322468 UHH322077:UHH322468 URD322077:URD322468 VAZ322077:VAZ322468 VKV322077:VKV322468 VUR322077:VUR322468 WEN322077:WEN322468 WOJ322077:WOJ322468 BX387613:BX388004 LT387613:LT388004 VP387613:VP388004 AFL387613:AFL388004 APH387613:APH388004 AZD387613:AZD388004 BIZ387613:BIZ388004 BSV387613:BSV388004 CCR387613:CCR388004 CMN387613:CMN388004 CWJ387613:CWJ388004 DGF387613:DGF388004 DQB387613:DQB388004 DZX387613:DZX388004 EJT387613:EJT388004 ETP387613:ETP388004 FDL387613:FDL388004 FNH387613:FNH388004 FXD387613:FXD388004 GGZ387613:GGZ388004 GQV387613:GQV388004 HAR387613:HAR388004 HKN387613:HKN388004 HUJ387613:HUJ388004 IEF387613:IEF388004 IOB387613:IOB388004 IXX387613:IXX388004 JHT387613:JHT388004 JRP387613:JRP388004 KBL387613:KBL388004 KLH387613:KLH388004 KVD387613:KVD388004 LEZ387613:LEZ388004 LOV387613:LOV388004 LYR387613:LYR388004 MIN387613:MIN388004 MSJ387613:MSJ388004 NCF387613:NCF388004 NMB387613:NMB388004 NVX387613:NVX388004 OFT387613:OFT388004 OPP387613:OPP388004 OZL387613:OZL388004 PJH387613:PJH388004 PTD387613:PTD388004 QCZ387613:QCZ388004 QMV387613:QMV388004 QWR387613:QWR388004 RGN387613:RGN388004 RQJ387613:RQJ388004 SAF387613:SAF388004 SKB387613:SKB388004 STX387613:STX388004 TDT387613:TDT388004 TNP387613:TNP388004 TXL387613:TXL388004 UHH387613:UHH388004 URD387613:URD388004 VAZ387613:VAZ388004 VKV387613:VKV388004 VUR387613:VUR388004 WEN387613:WEN388004 WOJ387613:WOJ388004 BX453149:BX453540 LT453149:LT453540 VP453149:VP453540 AFL453149:AFL453540 APH453149:APH453540 AZD453149:AZD453540 BIZ453149:BIZ453540 BSV453149:BSV453540 CCR453149:CCR453540 CMN453149:CMN453540 CWJ453149:CWJ453540 DGF453149:DGF453540 DQB453149:DQB453540 DZX453149:DZX453540 EJT453149:EJT453540 ETP453149:ETP453540 FDL453149:FDL453540 FNH453149:FNH453540 FXD453149:FXD453540 GGZ453149:GGZ453540 GQV453149:GQV453540 HAR453149:HAR453540 HKN453149:HKN453540 HUJ453149:HUJ453540 IEF453149:IEF453540 IOB453149:IOB453540 IXX453149:IXX453540 JHT453149:JHT453540 JRP453149:JRP453540 KBL453149:KBL453540 KLH453149:KLH453540 KVD453149:KVD453540 LEZ453149:LEZ453540 LOV453149:LOV453540 LYR453149:LYR453540 MIN453149:MIN453540 MSJ453149:MSJ453540 NCF453149:NCF453540 NMB453149:NMB453540 NVX453149:NVX453540 OFT453149:OFT453540 OPP453149:OPP453540 OZL453149:OZL453540 PJH453149:PJH453540 PTD453149:PTD453540 QCZ453149:QCZ453540 QMV453149:QMV453540 QWR453149:QWR453540 RGN453149:RGN453540 RQJ453149:RQJ453540 SAF453149:SAF453540 SKB453149:SKB453540 STX453149:STX453540 TDT453149:TDT453540 TNP453149:TNP453540 TXL453149:TXL453540 UHH453149:UHH453540 URD453149:URD453540 VAZ453149:VAZ453540 VKV453149:VKV453540 VUR453149:VUR453540 WEN453149:WEN453540 WOJ453149:WOJ453540 BX518685:BX519076 LT518685:LT519076 VP518685:VP519076 AFL518685:AFL519076 APH518685:APH519076 AZD518685:AZD519076 BIZ518685:BIZ519076 BSV518685:BSV519076 CCR518685:CCR519076 CMN518685:CMN519076 CWJ518685:CWJ519076 DGF518685:DGF519076 DQB518685:DQB519076 DZX518685:DZX519076 EJT518685:EJT519076 ETP518685:ETP519076 FDL518685:FDL519076 FNH518685:FNH519076 FXD518685:FXD519076 GGZ518685:GGZ519076 GQV518685:GQV519076 HAR518685:HAR519076 HKN518685:HKN519076 HUJ518685:HUJ519076 IEF518685:IEF519076 IOB518685:IOB519076 IXX518685:IXX519076 JHT518685:JHT519076 JRP518685:JRP519076 KBL518685:KBL519076 KLH518685:KLH519076 KVD518685:KVD519076 LEZ518685:LEZ519076 LOV518685:LOV519076 LYR518685:LYR519076 MIN518685:MIN519076 MSJ518685:MSJ519076 NCF518685:NCF519076 NMB518685:NMB519076 NVX518685:NVX519076 OFT518685:OFT519076 OPP518685:OPP519076 OZL518685:OZL519076 PJH518685:PJH519076 PTD518685:PTD519076 QCZ518685:QCZ519076 QMV518685:QMV519076 QWR518685:QWR519076 RGN518685:RGN519076 RQJ518685:RQJ519076 SAF518685:SAF519076 SKB518685:SKB519076 STX518685:STX519076 TDT518685:TDT519076 TNP518685:TNP519076 TXL518685:TXL519076 UHH518685:UHH519076 URD518685:URD519076 VAZ518685:VAZ519076 VKV518685:VKV519076 VUR518685:VUR519076 WEN518685:WEN519076 WOJ518685:WOJ519076 BX584221:BX584612 LT584221:LT584612 VP584221:VP584612 AFL584221:AFL584612 APH584221:APH584612 AZD584221:AZD584612 BIZ584221:BIZ584612 BSV584221:BSV584612 CCR584221:CCR584612 CMN584221:CMN584612 CWJ584221:CWJ584612 DGF584221:DGF584612 DQB584221:DQB584612 DZX584221:DZX584612 EJT584221:EJT584612 ETP584221:ETP584612 FDL584221:FDL584612 FNH584221:FNH584612 FXD584221:FXD584612 GGZ584221:GGZ584612 GQV584221:GQV584612 HAR584221:HAR584612 HKN584221:HKN584612 HUJ584221:HUJ584612 IEF584221:IEF584612 IOB584221:IOB584612 IXX584221:IXX584612 JHT584221:JHT584612 JRP584221:JRP584612 KBL584221:KBL584612 KLH584221:KLH584612 KVD584221:KVD584612 LEZ584221:LEZ584612 LOV584221:LOV584612 LYR584221:LYR584612 MIN584221:MIN584612 MSJ584221:MSJ584612 NCF584221:NCF584612 NMB584221:NMB584612 NVX584221:NVX584612 OFT584221:OFT584612 OPP584221:OPP584612 OZL584221:OZL584612 PJH584221:PJH584612 PTD584221:PTD584612 QCZ584221:QCZ584612 QMV584221:QMV584612 QWR584221:QWR584612 RGN584221:RGN584612 RQJ584221:RQJ584612 SAF584221:SAF584612 SKB584221:SKB584612 STX584221:STX584612 TDT584221:TDT584612 TNP584221:TNP584612 TXL584221:TXL584612 UHH584221:UHH584612 URD584221:URD584612 VAZ584221:VAZ584612 VKV584221:VKV584612 VUR584221:VUR584612 WEN584221:WEN584612 WOJ584221:WOJ584612 BX649757:BX650148 LT649757:LT650148 VP649757:VP650148 AFL649757:AFL650148 APH649757:APH650148 AZD649757:AZD650148 BIZ649757:BIZ650148 BSV649757:BSV650148 CCR649757:CCR650148 CMN649757:CMN650148 CWJ649757:CWJ650148 DGF649757:DGF650148 DQB649757:DQB650148 DZX649757:DZX650148 EJT649757:EJT650148 ETP649757:ETP650148 FDL649757:FDL650148 FNH649757:FNH650148 FXD649757:FXD650148 GGZ649757:GGZ650148 GQV649757:GQV650148 HAR649757:HAR650148 HKN649757:HKN650148 HUJ649757:HUJ650148 IEF649757:IEF650148 IOB649757:IOB650148 IXX649757:IXX650148 JHT649757:JHT650148 JRP649757:JRP650148 KBL649757:KBL650148 KLH649757:KLH650148 KVD649757:KVD650148 LEZ649757:LEZ650148 LOV649757:LOV650148 LYR649757:LYR650148 MIN649757:MIN650148 MSJ649757:MSJ650148 NCF649757:NCF650148 NMB649757:NMB650148 NVX649757:NVX650148 OFT649757:OFT650148 OPP649757:OPP650148 OZL649757:OZL650148 PJH649757:PJH650148 PTD649757:PTD650148 QCZ649757:QCZ650148 QMV649757:QMV650148 QWR649757:QWR650148 RGN649757:RGN650148 RQJ649757:RQJ650148 SAF649757:SAF650148 SKB649757:SKB650148 STX649757:STX650148 TDT649757:TDT650148 TNP649757:TNP650148 TXL649757:TXL650148 UHH649757:UHH650148 URD649757:URD650148 VAZ649757:VAZ650148 VKV649757:VKV650148 VUR649757:VUR650148 WEN649757:WEN650148 WOJ649757:WOJ650148 BX715293:BX715684 LT715293:LT715684 VP715293:VP715684 AFL715293:AFL715684 APH715293:APH715684 AZD715293:AZD715684 BIZ715293:BIZ715684 BSV715293:BSV715684 CCR715293:CCR715684 CMN715293:CMN715684 CWJ715293:CWJ715684 DGF715293:DGF715684 DQB715293:DQB715684 DZX715293:DZX715684 EJT715293:EJT715684 ETP715293:ETP715684 FDL715293:FDL715684 FNH715293:FNH715684 FXD715293:FXD715684 GGZ715293:GGZ715684 GQV715293:GQV715684 HAR715293:HAR715684 HKN715293:HKN715684 HUJ715293:HUJ715684 IEF715293:IEF715684 IOB715293:IOB715684 IXX715293:IXX715684 JHT715293:JHT715684 JRP715293:JRP715684 KBL715293:KBL715684 KLH715293:KLH715684 KVD715293:KVD715684 LEZ715293:LEZ715684 LOV715293:LOV715684 LYR715293:LYR715684 MIN715293:MIN715684 MSJ715293:MSJ715684 NCF715293:NCF715684 NMB715293:NMB715684 NVX715293:NVX715684 OFT715293:OFT715684 OPP715293:OPP715684 OZL715293:OZL715684 PJH715293:PJH715684 PTD715293:PTD715684 QCZ715293:QCZ715684 QMV715293:QMV715684 QWR715293:QWR715684 RGN715293:RGN715684 RQJ715293:RQJ715684 SAF715293:SAF715684 SKB715293:SKB715684 STX715293:STX715684 TDT715293:TDT715684 TNP715293:TNP715684 TXL715293:TXL715684 UHH715293:UHH715684 URD715293:URD715684 VAZ715293:VAZ715684 VKV715293:VKV715684 VUR715293:VUR715684 WEN715293:WEN715684 WOJ715293:WOJ715684 BX780829:BX781220 LT780829:LT781220 VP780829:VP781220 AFL780829:AFL781220 APH780829:APH781220 AZD780829:AZD781220 BIZ780829:BIZ781220 BSV780829:BSV781220 CCR780829:CCR781220 CMN780829:CMN781220 CWJ780829:CWJ781220 DGF780829:DGF781220 DQB780829:DQB781220 DZX780829:DZX781220 EJT780829:EJT781220 ETP780829:ETP781220 FDL780829:FDL781220 FNH780829:FNH781220 FXD780829:FXD781220 GGZ780829:GGZ781220 GQV780829:GQV781220 HAR780829:HAR781220 HKN780829:HKN781220 HUJ780829:HUJ781220 IEF780829:IEF781220 IOB780829:IOB781220 IXX780829:IXX781220 JHT780829:JHT781220 JRP780829:JRP781220 KBL780829:KBL781220 KLH780829:KLH781220 KVD780829:KVD781220 LEZ780829:LEZ781220 LOV780829:LOV781220 LYR780829:LYR781220 MIN780829:MIN781220 MSJ780829:MSJ781220 NCF780829:NCF781220 NMB780829:NMB781220 NVX780829:NVX781220 OFT780829:OFT781220 OPP780829:OPP781220 OZL780829:OZL781220 PJH780829:PJH781220 PTD780829:PTD781220 QCZ780829:QCZ781220 QMV780829:QMV781220 QWR780829:QWR781220 RGN780829:RGN781220 RQJ780829:RQJ781220 SAF780829:SAF781220 SKB780829:SKB781220 STX780829:STX781220 TDT780829:TDT781220 TNP780829:TNP781220 TXL780829:TXL781220 UHH780829:UHH781220 URD780829:URD781220 VAZ780829:VAZ781220 VKV780829:VKV781220 VUR780829:VUR781220 WEN780829:WEN781220 WOJ780829:WOJ781220 BX846365:BX846756 LT846365:LT846756 VP846365:VP846756 AFL846365:AFL846756 APH846365:APH846756 AZD846365:AZD846756 BIZ846365:BIZ846756 BSV846365:BSV846756 CCR846365:CCR846756 CMN846365:CMN846756 CWJ846365:CWJ846756 DGF846365:DGF846756 DQB846365:DQB846756 DZX846365:DZX846756 EJT846365:EJT846756 ETP846365:ETP846756 FDL846365:FDL846756 FNH846365:FNH846756 FXD846365:FXD846756 GGZ846365:GGZ846756 GQV846365:GQV846756 HAR846365:HAR846756 HKN846365:HKN846756 HUJ846365:HUJ846756 IEF846365:IEF846756 IOB846365:IOB846756 IXX846365:IXX846756 JHT846365:JHT846756 JRP846365:JRP846756 KBL846365:KBL846756 KLH846365:KLH846756 KVD846365:KVD846756 LEZ846365:LEZ846756 LOV846365:LOV846756 LYR846365:LYR846756 MIN846365:MIN846756 MSJ846365:MSJ846756 NCF846365:NCF846756 NMB846365:NMB846756 NVX846365:NVX846756 OFT846365:OFT846756 OPP846365:OPP846756 OZL846365:OZL846756 PJH846365:PJH846756 PTD846365:PTD846756 QCZ846365:QCZ846756 QMV846365:QMV846756 QWR846365:QWR846756 RGN846365:RGN846756 RQJ846365:RQJ846756 SAF846365:SAF846756 SKB846365:SKB846756 STX846365:STX846756 TDT846365:TDT846756 TNP846365:TNP846756 TXL846365:TXL846756 UHH846365:UHH846756 URD846365:URD846756 VAZ846365:VAZ846756 VKV846365:VKV846756 VUR846365:VUR846756 WEN846365:WEN846756 WOJ846365:WOJ846756 CA59933:CA60324 LW59933:LW60324 VS59933:VS60324 AFO59933:AFO60324 APK59933:APK60324 AZG59933:AZG60324 BJC59933:BJC60324 BSY59933:BSY60324 CCU59933:CCU60324 CMQ59933:CMQ60324 CWM59933:CWM60324 DGI59933:DGI60324 DQE59933:DQE60324 EAA59933:EAA60324 EJW59933:EJW60324 ETS59933:ETS60324 FDO59933:FDO60324 FNK59933:FNK60324 FXG59933:FXG60324 GHC59933:GHC60324 GQY59933:GQY60324 HAU59933:HAU60324 HKQ59933:HKQ60324 HUM59933:HUM60324 IEI59933:IEI60324 IOE59933:IOE60324 IYA59933:IYA60324 JHW59933:JHW60324 JRS59933:JRS60324 KBO59933:KBO60324 KLK59933:KLK60324 KVG59933:KVG60324 LFC59933:LFC60324 LOY59933:LOY60324 LYU59933:LYU60324 MIQ59933:MIQ60324 MSM59933:MSM60324 NCI59933:NCI60324 NME59933:NME60324 NWA59933:NWA60324 OFW59933:OFW60324 OPS59933:OPS60324 OZO59933:OZO60324 PJK59933:PJK60324 PTG59933:PTG60324 QDC59933:QDC60324 QMY59933:QMY60324 QWU59933:QWU60324 RGQ59933:RGQ60324 RQM59933:RQM60324 SAI59933:SAI60324 SKE59933:SKE60324 SUA59933:SUA60324 TDW59933:TDW60324 TNS59933:TNS60324 TXO59933:TXO60324 UHK59933:UHK60324 URG59933:URG60324 VBC59933:VBC60324 VKY59933:VKY60324 VUU59933:VUU60324 WEQ59933:WEQ60324 WOM59933:WOM60324 CA125469:CA125860 LW125469:LW125860 VS125469:VS125860 AFO125469:AFO125860 APK125469:APK125860 AZG125469:AZG125860 BJC125469:BJC125860 BSY125469:BSY125860 CCU125469:CCU125860 CMQ125469:CMQ125860 CWM125469:CWM125860 DGI125469:DGI125860 DQE125469:DQE125860 EAA125469:EAA125860 EJW125469:EJW125860 ETS125469:ETS125860 FDO125469:FDO125860 FNK125469:FNK125860 FXG125469:FXG125860 GHC125469:GHC125860 GQY125469:GQY125860 HAU125469:HAU125860 HKQ125469:HKQ125860 HUM125469:HUM125860 IEI125469:IEI125860 IOE125469:IOE125860 IYA125469:IYA125860 JHW125469:JHW125860 JRS125469:JRS125860 KBO125469:KBO125860 KLK125469:KLK125860 KVG125469:KVG125860 LFC125469:LFC125860 LOY125469:LOY125860 LYU125469:LYU125860 MIQ125469:MIQ125860 MSM125469:MSM125860 NCI125469:NCI125860 NME125469:NME125860 NWA125469:NWA125860 OFW125469:OFW125860 OPS125469:OPS125860 OZO125469:OZO125860 PJK125469:PJK125860 PTG125469:PTG125860 QDC125469:QDC125860 QMY125469:QMY125860 QWU125469:QWU125860 RGQ125469:RGQ125860 RQM125469:RQM125860 SAI125469:SAI125860 SKE125469:SKE125860 SUA125469:SUA125860 TDW125469:TDW125860 TNS125469:TNS125860 TXO125469:TXO125860 UHK125469:UHK125860 URG125469:URG125860 VBC125469:VBC125860 VKY125469:VKY125860 VUU125469:VUU125860 WEQ125469:WEQ125860 WOM125469:WOM125860 CA191005:CA191396 LW191005:LW191396 VS191005:VS191396 AFO191005:AFO191396 APK191005:APK191396 AZG191005:AZG191396 BJC191005:BJC191396 BSY191005:BSY191396 CCU191005:CCU191396 CMQ191005:CMQ191396 CWM191005:CWM191396 DGI191005:DGI191396 DQE191005:DQE191396 EAA191005:EAA191396 EJW191005:EJW191396 ETS191005:ETS191396 FDO191005:FDO191396 FNK191005:FNK191396 FXG191005:FXG191396 GHC191005:GHC191396 GQY191005:GQY191396 HAU191005:HAU191396 HKQ191005:HKQ191396 HUM191005:HUM191396 IEI191005:IEI191396 IOE191005:IOE191396 IYA191005:IYA191396 JHW191005:JHW191396 JRS191005:JRS191396 KBO191005:KBO191396 KLK191005:KLK191396 KVG191005:KVG191396 LFC191005:LFC191396 LOY191005:LOY191396 LYU191005:LYU191396 MIQ191005:MIQ191396 MSM191005:MSM191396 NCI191005:NCI191396 NME191005:NME191396 NWA191005:NWA191396 OFW191005:OFW191396 OPS191005:OPS191396 OZO191005:OZO191396 PJK191005:PJK191396 PTG191005:PTG191396 QDC191005:QDC191396 QMY191005:QMY191396 QWU191005:QWU191396 RGQ191005:RGQ191396 RQM191005:RQM191396 SAI191005:SAI191396 SKE191005:SKE191396 SUA191005:SUA191396 TDW191005:TDW191396 TNS191005:TNS191396 TXO191005:TXO191396 UHK191005:UHK191396 URG191005:URG191396 VBC191005:VBC191396 VKY191005:VKY191396 VUU191005:VUU191396 WEQ191005:WEQ191396 WOM191005:WOM191396 CA256541:CA256932 LW256541:LW256932 VS256541:VS256932 AFO256541:AFO256932 APK256541:APK256932 AZG256541:AZG256932 BJC256541:BJC256932 BSY256541:BSY256932 CCU256541:CCU256932 CMQ256541:CMQ256932 CWM256541:CWM256932 DGI256541:DGI256932 DQE256541:DQE256932 EAA256541:EAA256932 EJW256541:EJW256932 ETS256541:ETS256932 FDO256541:FDO256932 FNK256541:FNK256932 FXG256541:FXG256932 GHC256541:GHC256932 GQY256541:GQY256932 HAU256541:HAU256932 HKQ256541:HKQ256932 HUM256541:HUM256932 IEI256541:IEI256932 IOE256541:IOE256932 IYA256541:IYA256932 JHW256541:JHW256932 JRS256541:JRS256932 KBO256541:KBO256932 KLK256541:KLK256932 KVG256541:KVG256932 LFC256541:LFC256932 LOY256541:LOY256932 LYU256541:LYU256932 MIQ256541:MIQ256932 MSM256541:MSM256932 NCI256541:NCI256932 NME256541:NME256932 NWA256541:NWA256932 OFW256541:OFW256932 OPS256541:OPS256932 OZO256541:OZO256932 PJK256541:PJK256932 PTG256541:PTG256932 QDC256541:QDC256932 QMY256541:QMY256932 QWU256541:QWU256932 RGQ256541:RGQ256932 RQM256541:RQM256932 SAI256541:SAI256932 SKE256541:SKE256932 SUA256541:SUA256932 TDW256541:TDW256932 TNS256541:TNS256932 TXO256541:TXO256932 UHK256541:UHK256932 URG256541:URG256932 VBC256541:VBC256932 VKY256541:VKY256932 VUU256541:VUU256932 WEQ256541:WEQ256932 WOM256541:WOM256932 CA322077:CA322468 LW322077:LW322468 VS322077:VS322468 AFO322077:AFO322468 APK322077:APK322468 AZG322077:AZG322468 BJC322077:BJC322468 BSY322077:BSY322468 CCU322077:CCU322468 CMQ322077:CMQ322468 CWM322077:CWM322468 DGI322077:DGI322468 DQE322077:DQE322468 EAA322077:EAA322468 EJW322077:EJW322468 ETS322077:ETS322468 FDO322077:FDO322468 FNK322077:FNK322468 FXG322077:FXG322468 GHC322077:GHC322468 GQY322077:GQY322468 HAU322077:HAU322468 HKQ322077:HKQ322468 HUM322077:HUM322468 IEI322077:IEI322468 IOE322077:IOE322468 IYA322077:IYA322468 JHW322077:JHW322468 JRS322077:JRS322468 KBO322077:KBO322468 KLK322077:KLK322468 KVG322077:KVG322468 LFC322077:LFC322468 LOY322077:LOY322468 LYU322077:LYU322468 MIQ322077:MIQ322468 MSM322077:MSM322468 NCI322077:NCI322468 NME322077:NME322468 NWA322077:NWA322468 OFW322077:OFW322468 OPS322077:OPS322468 OZO322077:OZO322468 PJK322077:PJK322468 PTG322077:PTG322468 QDC322077:QDC322468 QMY322077:QMY322468 QWU322077:QWU322468 RGQ322077:RGQ322468 RQM322077:RQM322468 SAI322077:SAI322468 SKE322077:SKE322468 SUA322077:SUA322468 TDW322077:TDW322468 TNS322077:TNS322468 TXO322077:TXO322468 UHK322077:UHK322468 URG322077:URG322468 VBC322077:VBC322468 VKY322077:VKY322468 VUU322077:VUU322468 WEQ322077:WEQ322468 WOM322077:WOM322468 CA387613:CA388004 LW387613:LW388004 VS387613:VS388004 AFO387613:AFO388004 APK387613:APK388004 AZG387613:AZG388004 BJC387613:BJC388004 BSY387613:BSY388004 CCU387613:CCU388004 CMQ387613:CMQ388004 CWM387613:CWM388004 DGI387613:DGI388004 DQE387613:DQE388004 EAA387613:EAA388004 EJW387613:EJW388004 ETS387613:ETS388004 FDO387613:FDO388004 FNK387613:FNK388004 FXG387613:FXG388004 GHC387613:GHC388004 GQY387613:GQY388004 HAU387613:HAU388004 HKQ387613:HKQ388004 HUM387613:HUM388004 IEI387613:IEI388004 IOE387613:IOE388004 IYA387613:IYA388004 JHW387613:JHW388004 JRS387613:JRS388004 KBO387613:KBO388004 KLK387613:KLK388004 KVG387613:KVG388004 LFC387613:LFC388004 LOY387613:LOY388004 LYU387613:LYU388004 MIQ387613:MIQ388004 MSM387613:MSM388004 NCI387613:NCI388004 NME387613:NME388004 NWA387613:NWA388004 OFW387613:OFW388004 OPS387613:OPS388004 OZO387613:OZO388004 PJK387613:PJK388004 PTG387613:PTG388004 QDC387613:QDC388004 QMY387613:QMY388004 QWU387613:QWU388004 RGQ387613:RGQ388004 RQM387613:RQM388004 SAI387613:SAI388004 SKE387613:SKE388004 SUA387613:SUA388004 TDW387613:TDW388004 TNS387613:TNS388004 TXO387613:TXO388004 UHK387613:UHK388004 URG387613:URG388004 VBC387613:VBC388004 VKY387613:VKY388004 VUU387613:VUU388004 WEQ387613:WEQ388004 WOM387613:WOM388004 CA453149:CA453540 LW453149:LW453540 VS453149:VS453540 AFO453149:AFO453540 APK453149:APK453540 AZG453149:AZG453540 BJC453149:BJC453540 BSY453149:BSY453540 CCU453149:CCU453540 CMQ453149:CMQ453540 CWM453149:CWM453540 DGI453149:DGI453540 DQE453149:DQE453540 EAA453149:EAA453540 EJW453149:EJW453540 ETS453149:ETS453540 FDO453149:FDO453540 FNK453149:FNK453540 FXG453149:FXG453540 GHC453149:GHC453540 GQY453149:GQY453540 HAU453149:HAU453540 HKQ453149:HKQ453540 HUM453149:HUM453540 IEI453149:IEI453540 IOE453149:IOE453540 IYA453149:IYA453540 JHW453149:JHW453540 JRS453149:JRS453540 KBO453149:KBO453540 KLK453149:KLK453540 KVG453149:KVG453540 LFC453149:LFC453540 LOY453149:LOY453540 LYU453149:LYU453540 MIQ453149:MIQ453540 MSM453149:MSM453540 NCI453149:NCI453540 NME453149:NME453540 NWA453149:NWA453540 OFW453149:OFW453540 OPS453149:OPS453540 OZO453149:OZO453540 PJK453149:PJK453540 PTG453149:PTG453540 QDC453149:QDC453540 QMY453149:QMY453540 QWU453149:QWU453540 RGQ453149:RGQ453540 RQM453149:RQM453540 SAI453149:SAI453540 SKE453149:SKE453540 SUA453149:SUA453540 TDW453149:TDW453540 TNS453149:TNS453540 TXO453149:TXO453540 UHK453149:UHK453540 URG453149:URG453540 VBC453149:VBC453540 VKY453149:VKY453540 VUU453149:VUU453540 WEQ453149:WEQ453540 WOM453149:WOM453540 CA518685:CA519076 LW518685:LW519076 VS518685:VS519076 AFO518685:AFO519076 APK518685:APK519076 AZG518685:AZG519076 BJC518685:BJC519076 BSY518685:BSY519076 CCU518685:CCU519076 CMQ518685:CMQ519076 CWM518685:CWM519076 DGI518685:DGI519076 DQE518685:DQE519076 EAA518685:EAA519076 EJW518685:EJW519076 ETS518685:ETS519076 FDO518685:FDO519076 FNK518685:FNK519076 FXG518685:FXG519076 GHC518685:GHC519076 GQY518685:GQY519076 HAU518685:HAU519076 HKQ518685:HKQ519076 HUM518685:HUM519076 IEI518685:IEI519076 IOE518685:IOE519076 IYA518685:IYA519076 JHW518685:JHW519076 JRS518685:JRS519076 KBO518685:KBO519076 KLK518685:KLK519076 KVG518685:KVG519076 LFC518685:LFC519076 LOY518685:LOY519076 LYU518685:LYU519076 MIQ518685:MIQ519076 MSM518685:MSM519076 NCI518685:NCI519076 NME518685:NME519076 NWA518685:NWA519076 OFW518685:OFW519076 OPS518685:OPS519076 OZO518685:OZO519076 PJK518685:PJK519076 PTG518685:PTG519076 QDC518685:QDC519076 QMY518685:QMY519076 QWU518685:QWU519076 RGQ518685:RGQ519076 RQM518685:RQM519076 SAI518685:SAI519076 SKE518685:SKE519076 SUA518685:SUA519076 TDW518685:TDW519076 TNS518685:TNS519076 TXO518685:TXO519076 UHK518685:UHK519076 URG518685:URG519076 VBC518685:VBC519076 VKY518685:VKY519076 VUU518685:VUU519076 WEQ518685:WEQ519076 WOM518685:WOM519076 CA584221:CA584612 LW584221:LW584612 VS584221:VS584612 AFO584221:AFO584612 APK584221:APK584612 AZG584221:AZG584612 BJC584221:BJC584612 BSY584221:BSY584612 CCU584221:CCU584612 CMQ584221:CMQ584612 CWM584221:CWM584612 DGI584221:DGI584612 DQE584221:DQE584612 EAA584221:EAA584612 EJW584221:EJW584612 ETS584221:ETS584612 FDO584221:FDO584612 FNK584221:FNK584612 FXG584221:FXG584612 GHC584221:GHC584612 GQY584221:GQY584612 HAU584221:HAU584612 HKQ584221:HKQ584612 HUM584221:HUM584612 IEI584221:IEI584612 IOE584221:IOE584612 IYA584221:IYA584612 JHW584221:JHW584612 JRS584221:JRS584612 KBO584221:KBO584612 KLK584221:KLK584612 KVG584221:KVG584612 LFC584221:LFC584612 LOY584221:LOY584612 LYU584221:LYU584612 MIQ584221:MIQ584612 MSM584221:MSM584612 NCI584221:NCI584612 NME584221:NME584612 NWA584221:NWA584612 OFW584221:OFW584612 OPS584221:OPS584612 OZO584221:OZO584612 PJK584221:PJK584612 PTG584221:PTG584612 QDC584221:QDC584612 QMY584221:QMY584612 QWU584221:QWU584612 RGQ584221:RGQ584612 RQM584221:RQM584612 SAI584221:SAI584612 SKE584221:SKE584612 SUA584221:SUA584612 TDW584221:TDW584612 TNS584221:TNS584612 TXO584221:TXO584612 UHK584221:UHK584612 URG584221:URG584612 VBC584221:VBC584612 VKY584221:VKY584612 VUU584221:VUU584612 WEQ584221:WEQ584612 WOM584221:WOM584612 CA649757:CA650148 LW649757:LW650148 VS649757:VS650148 AFO649757:AFO650148 APK649757:APK650148 AZG649757:AZG650148 BJC649757:BJC650148 BSY649757:BSY650148 CCU649757:CCU650148 CMQ649757:CMQ650148 CWM649757:CWM650148 DGI649757:DGI650148 DQE649757:DQE650148 EAA649757:EAA650148 EJW649757:EJW650148 ETS649757:ETS650148 FDO649757:FDO650148 FNK649757:FNK650148 FXG649757:FXG650148 GHC649757:GHC650148 GQY649757:GQY650148 HAU649757:HAU650148 HKQ649757:HKQ650148 HUM649757:HUM650148 IEI649757:IEI650148 IOE649757:IOE650148 IYA649757:IYA650148 JHW649757:JHW650148 JRS649757:JRS650148 KBO649757:KBO650148 KLK649757:KLK650148 KVG649757:KVG650148 LFC649757:LFC650148 LOY649757:LOY650148 LYU649757:LYU650148 MIQ649757:MIQ650148 MSM649757:MSM650148 NCI649757:NCI650148 NME649757:NME650148 NWA649757:NWA650148 OFW649757:OFW650148 OPS649757:OPS650148 OZO649757:OZO650148 PJK649757:PJK650148 PTG649757:PTG650148 QDC649757:QDC650148 QMY649757:QMY650148 QWU649757:QWU650148 RGQ649757:RGQ650148 RQM649757:RQM650148 SAI649757:SAI650148 SKE649757:SKE650148 SUA649757:SUA650148 TDW649757:TDW650148 TNS649757:TNS650148 TXO649757:TXO650148 UHK649757:UHK650148 URG649757:URG650148 VBC649757:VBC650148 VKY649757:VKY650148 VUU649757:VUU650148 WEQ649757:WEQ650148 WOM649757:WOM650148 CA715293:CA715684 LW715293:LW715684 VS715293:VS715684 AFO715293:AFO715684 APK715293:APK715684 AZG715293:AZG715684 BJC715293:BJC715684 BSY715293:BSY715684 CCU715293:CCU715684 CMQ715293:CMQ715684 CWM715293:CWM715684 DGI715293:DGI715684 DQE715293:DQE715684 EAA715293:EAA715684 EJW715293:EJW715684 ETS715293:ETS715684 FDO715293:FDO715684 FNK715293:FNK715684 FXG715293:FXG715684 GHC715293:GHC715684 GQY715293:GQY715684 HAU715293:HAU715684 HKQ715293:HKQ715684 HUM715293:HUM715684 IEI715293:IEI715684 IOE715293:IOE715684 IYA715293:IYA715684 JHW715293:JHW715684 JRS715293:JRS715684 KBO715293:KBO715684 KLK715293:KLK715684 KVG715293:KVG715684 LFC715293:LFC715684 LOY715293:LOY715684 LYU715293:LYU715684 MIQ715293:MIQ715684 MSM715293:MSM715684 NCI715293:NCI715684 NME715293:NME715684 NWA715293:NWA715684 OFW715293:OFW715684 OPS715293:OPS715684 OZO715293:OZO715684 PJK715293:PJK715684 PTG715293:PTG715684 QDC715293:QDC715684 QMY715293:QMY715684 QWU715293:QWU715684 RGQ715293:RGQ715684 RQM715293:RQM715684 SAI715293:SAI715684 SKE715293:SKE715684 SUA715293:SUA715684 TDW715293:TDW715684 TNS715293:TNS715684 TXO715293:TXO715684 UHK715293:UHK715684 URG715293:URG715684 VBC715293:VBC715684 VKY715293:VKY715684 VUU715293:VUU715684 WEQ715293:WEQ715684 WOM715293:WOM715684 CA780829:CA781220 LW780829:LW781220 VS780829:VS781220 AFO780829:AFO781220 APK780829:APK781220 AZG780829:AZG781220 BJC780829:BJC781220 BSY780829:BSY781220 CCU780829:CCU781220 CMQ780829:CMQ781220 CWM780829:CWM781220 DGI780829:DGI781220 DQE780829:DQE781220 EAA780829:EAA781220 EJW780829:EJW781220 ETS780829:ETS781220 FDO780829:FDO781220 FNK780829:FNK781220 FXG780829:FXG781220 GHC780829:GHC781220 GQY780829:GQY781220 HAU780829:HAU781220 HKQ780829:HKQ781220 HUM780829:HUM781220 IEI780829:IEI781220 IOE780829:IOE781220 IYA780829:IYA781220 JHW780829:JHW781220 JRS780829:JRS781220 KBO780829:KBO781220 KLK780829:KLK781220 KVG780829:KVG781220 LFC780829:LFC781220 LOY780829:LOY781220 LYU780829:LYU781220 MIQ780829:MIQ781220 MSM780829:MSM781220 NCI780829:NCI781220 NME780829:NME781220 NWA780829:NWA781220 OFW780829:OFW781220 OPS780829:OPS781220 OZO780829:OZO781220 PJK780829:PJK781220 PTG780829:PTG781220 QDC780829:QDC781220 QMY780829:QMY781220 QWU780829:QWU781220 RGQ780829:RGQ781220 RQM780829:RQM781220 SAI780829:SAI781220 SKE780829:SKE781220 SUA780829:SUA781220 TDW780829:TDW781220 TNS780829:TNS781220 TXO780829:TXO781220 UHK780829:UHK781220 URG780829:URG781220 VBC780829:VBC781220 VKY780829:VKY781220 VUU780829:VUU781220 WEQ780829:WEQ781220 WOM780829:WOM781220 CA846365:CA846756 LW846365:LW846756 VS846365:VS846756 AFO846365:AFO846756 APK846365:APK846756 AZG846365:AZG846756 BJC846365:BJC846756 BSY846365:BSY846756 CCU846365:CCU846756 CMQ846365:CMQ846756 CWM846365:CWM846756 DGI846365:DGI846756 DQE846365:DQE846756 EAA846365:EAA846756 EJW846365:EJW846756 ETS846365:ETS846756 FDO846365:FDO846756 FNK846365:FNK846756 FXG846365:FXG846756 GHC846365:GHC846756 GQY846365:GQY846756 HAU846365:HAU846756 HKQ846365:HKQ846756 HUM846365:HUM846756 IEI846365:IEI846756 IOE846365:IOE846756 IYA846365:IYA846756 JHW846365:JHW846756 JRS846365:JRS846756 KBO846365:KBO846756 KLK846365:KLK846756 KVG846365:KVG846756 LFC846365:LFC846756 LOY846365:LOY846756 LYU846365:LYU846756 MIQ846365:MIQ846756 MSM846365:MSM846756 NCI846365:NCI846756 NME846365:NME846756 NWA846365:NWA846756 OFW846365:OFW846756 OPS846365:OPS846756 OZO846365:OZO846756 PJK846365:PJK846756 PTG846365:PTG846756 QDC846365:QDC846756 QMY846365:QMY846756 QWU846365:QWU846756 RGQ846365:RGQ846756 RQM846365:RQM846756 SAI846365:SAI846756 SKE846365:SKE846756 SUA846365:SUA846756 TDW846365:TDW846756 TNS846365:TNS846756 TXO846365:TXO846756 UHK846365:UHK846756 URG846365:URG846756 VBC846365:VBC846756 VKY846365:VKY846756 VUU846365:VUU846756 WEQ846365:WEQ846756 WOM846365:WOM846756 F14:F456 I14:I456 M8 I846365:I846756 I780829:I781220 I715293:I715684 I649757:I650148 I584221:I584612 I518685:I519076 I453149:I453540 I387613:I388004 I322077:I322468 I256541:I256932 I191005:I191396 I125469:I125860 I59933:I60324 F846365:F846756 F780829:F781220 F715293:F715684 F649757:F650148 F584221:F584612 F518685:F519076 F453149:F453540 F387613:F388004 F322077:F322468 F256541:F256932 F191005:F191396 F125469:F125860 F59933:F60324 M846359 M780823 M715287 M649751 M584215 M518679 M453143 M387607 M322071 M256535 M190999 M125463 M59927">
      <formula1>1</formula1>
      <formula2>12</formula2>
    </dataValidation>
    <dataValidation type="whole" allowBlank="1" showInputMessage="1" showErrorMessage="1" error="FECHA  NO VÁLIDA_x000a__x000a_EJEMPLO: 1999, 2000, 2011..." sqref="CD59927 LZ59927 VV59927 AFR59927 APN59927 AZJ59927 BJF59927 BTB59927 CCX59927 CMT59927 CWP59927 DGL59927 DQH59927 EAD59927 EJZ59927 ETV59927 FDR59927 FNN59927 FXJ59927 GHF59927 GRB59927 HAX59927 HKT59927 HUP59927 IEL59927 IOH59927 IYD59927 JHZ59927 JRV59927 KBR59927 KLN59927 KVJ59927 LFF59927 LPB59927 LYX59927 MIT59927 MSP59927 NCL59927 NMH59927 NWD59927 OFZ59927 OPV59927 OZR59927 PJN59927 PTJ59927 QDF59927 QNB59927 QWX59927 RGT59927 RQP59927 SAL59927 SKH59927 SUD59927 TDZ59927 TNV59927 TXR59927 UHN59927 URJ59927 VBF59927 VLB59927 VUX59927 WET59927 WOP59927 CD125463 LZ125463 VV125463 AFR125463 APN125463 AZJ125463 BJF125463 BTB125463 CCX125463 CMT125463 CWP125463 DGL125463 DQH125463 EAD125463 EJZ125463 ETV125463 FDR125463 FNN125463 FXJ125463 GHF125463 GRB125463 HAX125463 HKT125463 HUP125463 IEL125463 IOH125463 IYD125463 JHZ125463 JRV125463 KBR125463 KLN125463 KVJ125463 LFF125463 LPB125463 LYX125463 MIT125463 MSP125463 NCL125463 NMH125463 NWD125463 OFZ125463 OPV125463 OZR125463 PJN125463 PTJ125463 QDF125463 QNB125463 QWX125463 RGT125463 RQP125463 SAL125463 SKH125463 SUD125463 TDZ125463 TNV125463 TXR125463 UHN125463 URJ125463 VBF125463 VLB125463 VUX125463 WET125463 WOP125463 CD190999 LZ190999 VV190999 AFR190999 APN190999 AZJ190999 BJF190999 BTB190999 CCX190999 CMT190999 CWP190999 DGL190999 DQH190999 EAD190999 EJZ190999 ETV190999 FDR190999 FNN190999 FXJ190999 GHF190999 GRB190999 HAX190999 HKT190999 HUP190999 IEL190999 IOH190999 IYD190999 JHZ190999 JRV190999 KBR190999 KLN190999 KVJ190999 LFF190999 LPB190999 LYX190999 MIT190999 MSP190999 NCL190999 NMH190999 NWD190999 OFZ190999 OPV190999 OZR190999 PJN190999 PTJ190999 QDF190999 QNB190999 QWX190999 RGT190999 RQP190999 SAL190999 SKH190999 SUD190999 TDZ190999 TNV190999 TXR190999 UHN190999 URJ190999 VBF190999 VLB190999 VUX190999 WET190999 WOP190999 CD256535 LZ256535 VV256535 AFR256535 APN256535 AZJ256535 BJF256535 BTB256535 CCX256535 CMT256535 CWP256535 DGL256535 DQH256535 EAD256535 EJZ256535 ETV256535 FDR256535 FNN256535 FXJ256535 GHF256535 GRB256535 HAX256535 HKT256535 HUP256535 IEL256535 IOH256535 IYD256535 JHZ256535 JRV256535 KBR256535 KLN256535 KVJ256535 LFF256535 LPB256535 LYX256535 MIT256535 MSP256535 NCL256535 NMH256535 NWD256535 OFZ256535 OPV256535 OZR256535 PJN256535 PTJ256535 QDF256535 QNB256535 QWX256535 RGT256535 RQP256535 SAL256535 SKH256535 SUD256535 TDZ256535 TNV256535 TXR256535 UHN256535 URJ256535 VBF256535 VLB256535 VUX256535 WET256535 WOP256535 CD322071 LZ322071 VV322071 AFR322071 APN322071 AZJ322071 BJF322071 BTB322071 CCX322071 CMT322071 CWP322071 DGL322071 DQH322071 EAD322071 EJZ322071 ETV322071 FDR322071 FNN322071 FXJ322071 GHF322071 GRB322071 HAX322071 HKT322071 HUP322071 IEL322071 IOH322071 IYD322071 JHZ322071 JRV322071 KBR322071 KLN322071 KVJ322071 LFF322071 LPB322071 LYX322071 MIT322071 MSP322071 NCL322071 NMH322071 NWD322071 OFZ322071 OPV322071 OZR322071 PJN322071 PTJ322071 QDF322071 QNB322071 QWX322071 RGT322071 RQP322071 SAL322071 SKH322071 SUD322071 TDZ322071 TNV322071 TXR322071 UHN322071 URJ322071 VBF322071 VLB322071 VUX322071 WET322071 WOP322071 CD387607 LZ387607 VV387607 AFR387607 APN387607 AZJ387607 BJF387607 BTB387607 CCX387607 CMT387607 CWP387607 DGL387607 DQH387607 EAD387607 EJZ387607 ETV387607 FDR387607 FNN387607 FXJ387607 GHF387607 GRB387607 HAX387607 HKT387607 HUP387607 IEL387607 IOH387607 IYD387607 JHZ387607 JRV387607 KBR387607 KLN387607 KVJ387607 LFF387607 LPB387607 LYX387607 MIT387607 MSP387607 NCL387607 NMH387607 NWD387607 OFZ387607 OPV387607 OZR387607 PJN387607 PTJ387607 QDF387607 QNB387607 QWX387607 RGT387607 RQP387607 SAL387607 SKH387607 SUD387607 TDZ387607 TNV387607 TXR387607 UHN387607 URJ387607 VBF387607 VLB387607 VUX387607 WET387607 WOP387607 CD453143 LZ453143 VV453143 AFR453143 APN453143 AZJ453143 BJF453143 BTB453143 CCX453143 CMT453143 CWP453143 DGL453143 DQH453143 EAD453143 EJZ453143 ETV453143 FDR453143 FNN453143 FXJ453143 GHF453143 GRB453143 HAX453143 HKT453143 HUP453143 IEL453143 IOH453143 IYD453143 JHZ453143 JRV453143 KBR453143 KLN453143 KVJ453143 LFF453143 LPB453143 LYX453143 MIT453143 MSP453143 NCL453143 NMH453143 NWD453143 OFZ453143 OPV453143 OZR453143 PJN453143 PTJ453143 QDF453143 QNB453143 QWX453143 RGT453143 RQP453143 SAL453143 SKH453143 SUD453143 TDZ453143 TNV453143 TXR453143 UHN453143 URJ453143 VBF453143 VLB453143 VUX453143 WET453143 WOP453143 CD518679 LZ518679 VV518679 AFR518679 APN518679 AZJ518679 BJF518679 BTB518679 CCX518679 CMT518679 CWP518679 DGL518679 DQH518679 EAD518679 EJZ518679 ETV518679 FDR518679 FNN518679 FXJ518679 GHF518679 GRB518679 HAX518679 HKT518679 HUP518679 IEL518679 IOH518679 IYD518679 JHZ518679 JRV518679 KBR518679 KLN518679 KVJ518679 LFF518679 LPB518679 LYX518679 MIT518679 MSP518679 NCL518679 NMH518679 NWD518679 OFZ518679 OPV518679 OZR518679 PJN518679 PTJ518679 QDF518679 QNB518679 QWX518679 RGT518679 RQP518679 SAL518679 SKH518679 SUD518679 TDZ518679 TNV518679 TXR518679 UHN518679 URJ518679 VBF518679 VLB518679 VUX518679 WET518679 WOP518679 CD584215 LZ584215 VV584215 AFR584215 APN584215 AZJ584215 BJF584215 BTB584215 CCX584215 CMT584215 CWP584215 DGL584215 DQH584215 EAD584215 EJZ584215 ETV584215 FDR584215 FNN584215 FXJ584215 GHF584215 GRB584215 HAX584215 HKT584215 HUP584215 IEL584215 IOH584215 IYD584215 JHZ584215 JRV584215 KBR584215 KLN584215 KVJ584215 LFF584215 LPB584215 LYX584215 MIT584215 MSP584215 NCL584215 NMH584215 NWD584215 OFZ584215 OPV584215 OZR584215 PJN584215 PTJ584215 QDF584215 QNB584215 QWX584215 RGT584215 RQP584215 SAL584215 SKH584215 SUD584215 TDZ584215 TNV584215 TXR584215 UHN584215 URJ584215 VBF584215 VLB584215 VUX584215 WET584215 WOP584215 CD649751 LZ649751 VV649751 AFR649751 APN649751 AZJ649751 BJF649751 BTB649751 CCX649751 CMT649751 CWP649751 DGL649751 DQH649751 EAD649751 EJZ649751 ETV649751 FDR649751 FNN649751 FXJ649751 GHF649751 GRB649751 HAX649751 HKT649751 HUP649751 IEL649751 IOH649751 IYD649751 JHZ649751 JRV649751 KBR649751 KLN649751 KVJ649751 LFF649751 LPB649751 LYX649751 MIT649751 MSP649751 NCL649751 NMH649751 NWD649751 OFZ649751 OPV649751 OZR649751 PJN649751 PTJ649751 QDF649751 QNB649751 QWX649751 RGT649751 RQP649751 SAL649751 SKH649751 SUD649751 TDZ649751 TNV649751 TXR649751 UHN649751 URJ649751 VBF649751 VLB649751 VUX649751 WET649751 WOP649751 CD715287 LZ715287 VV715287 AFR715287 APN715287 AZJ715287 BJF715287 BTB715287 CCX715287 CMT715287 CWP715287 DGL715287 DQH715287 EAD715287 EJZ715287 ETV715287 FDR715287 FNN715287 FXJ715287 GHF715287 GRB715287 HAX715287 HKT715287 HUP715287 IEL715287 IOH715287 IYD715287 JHZ715287 JRV715287 KBR715287 KLN715287 KVJ715287 LFF715287 LPB715287 LYX715287 MIT715287 MSP715287 NCL715287 NMH715287 NWD715287 OFZ715287 OPV715287 OZR715287 PJN715287 PTJ715287 QDF715287 QNB715287 QWX715287 RGT715287 RQP715287 SAL715287 SKH715287 SUD715287 TDZ715287 TNV715287 TXR715287 UHN715287 URJ715287 VBF715287 VLB715287 VUX715287 WET715287 WOP715287 CD780823 LZ780823 VV780823 AFR780823 APN780823 AZJ780823 BJF780823 BTB780823 CCX780823 CMT780823 CWP780823 DGL780823 DQH780823 EAD780823 EJZ780823 ETV780823 FDR780823 FNN780823 FXJ780823 GHF780823 GRB780823 HAX780823 HKT780823 HUP780823 IEL780823 IOH780823 IYD780823 JHZ780823 JRV780823 KBR780823 KLN780823 KVJ780823 LFF780823 LPB780823 LYX780823 MIT780823 MSP780823 NCL780823 NMH780823 NWD780823 OFZ780823 OPV780823 OZR780823 PJN780823 PTJ780823 QDF780823 QNB780823 QWX780823 RGT780823 RQP780823 SAL780823 SKH780823 SUD780823 TDZ780823 TNV780823 TXR780823 UHN780823 URJ780823 VBF780823 VLB780823 VUX780823 WET780823 WOP780823 CD846359 LZ846359 VV846359 AFR846359 APN846359 AZJ846359 BJF846359 BTB846359 CCX846359 CMT846359 CWP846359 DGL846359 DQH846359 EAD846359 EJZ846359 ETV846359 FDR846359 FNN846359 FXJ846359 GHF846359 GRB846359 HAX846359 HKT846359 HUP846359 IEL846359 IOH846359 IYD846359 JHZ846359 JRV846359 KBR846359 KLN846359 KVJ846359 LFF846359 LPB846359 LYX846359 MIT846359 MSP846359 NCL846359 NMH846359 NWD846359 OFZ846359 OPV846359 OZR846359 PJN846359 PTJ846359 QDF846359 QNB846359 QWX846359 RGT846359 RQP846359 SAL846359 SKH846359 SUD846359 TDZ846359 TNV846359 TXR846359 UHN846359 URJ846359 VBF846359 VLB846359 VUX846359 WET846359 WOP846359 BY59933:BY60324 LU59933:LU60324 VQ59933:VQ60324 AFM59933:AFM60324 API59933:API60324 AZE59933:AZE60324 BJA59933:BJA60324 BSW59933:BSW60324 CCS59933:CCS60324 CMO59933:CMO60324 CWK59933:CWK60324 DGG59933:DGG60324 DQC59933:DQC60324 DZY59933:DZY60324 EJU59933:EJU60324 ETQ59933:ETQ60324 FDM59933:FDM60324 FNI59933:FNI60324 FXE59933:FXE60324 GHA59933:GHA60324 GQW59933:GQW60324 HAS59933:HAS60324 HKO59933:HKO60324 HUK59933:HUK60324 IEG59933:IEG60324 IOC59933:IOC60324 IXY59933:IXY60324 JHU59933:JHU60324 JRQ59933:JRQ60324 KBM59933:KBM60324 KLI59933:KLI60324 KVE59933:KVE60324 LFA59933:LFA60324 LOW59933:LOW60324 LYS59933:LYS60324 MIO59933:MIO60324 MSK59933:MSK60324 NCG59933:NCG60324 NMC59933:NMC60324 NVY59933:NVY60324 OFU59933:OFU60324 OPQ59933:OPQ60324 OZM59933:OZM60324 PJI59933:PJI60324 PTE59933:PTE60324 QDA59933:QDA60324 QMW59933:QMW60324 QWS59933:QWS60324 RGO59933:RGO60324 RQK59933:RQK60324 SAG59933:SAG60324 SKC59933:SKC60324 STY59933:STY60324 TDU59933:TDU60324 TNQ59933:TNQ60324 TXM59933:TXM60324 UHI59933:UHI60324 URE59933:URE60324 VBA59933:VBA60324 VKW59933:VKW60324 VUS59933:VUS60324 WEO59933:WEO60324 WOK59933:WOK60324 BY125469:BY125860 LU125469:LU125860 VQ125469:VQ125860 AFM125469:AFM125860 API125469:API125860 AZE125469:AZE125860 BJA125469:BJA125860 BSW125469:BSW125860 CCS125469:CCS125860 CMO125469:CMO125860 CWK125469:CWK125860 DGG125469:DGG125860 DQC125469:DQC125860 DZY125469:DZY125860 EJU125469:EJU125860 ETQ125469:ETQ125860 FDM125469:FDM125860 FNI125469:FNI125860 FXE125469:FXE125860 GHA125469:GHA125860 GQW125469:GQW125860 HAS125469:HAS125860 HKO125469:HKO125860 HUK125469:HUK125860 IEG125469:IEG125860 IOC125469:IOC125860 IXY125469:IXY125860 JHU125469:JHU125860 JRQ125469:JRQ125860 KBM125469:KBM125860 KLI125469:KLI125860 KVE125469:KVE125860 LFA125469:LFA125860 LOW125469:LOW125860 LYS125469:LYS125860 MIO125469:MIO125860 MSK125469:MSK125860 NCG125469:NCG125860 NMC125469:NMC125860 NVY125469:NVY125860 OFU125469:OFU125860 OPQ125469:OPQ125860 OZM125469:OZM125860 PJI125469:PJI125860 PTE125469:PTE125860 QDA125469:QDA125860 QMW125469:QMW125860 QWS125469:QWS125860 RGO125469:RGO125860 RQK125469:RQK125860 SAG125469:SAG125860 SKC125469:SKC125860 STY125469:STY125860 TDU125469:TDU125860 TNQ125469:TNQ125860 TXM125469:TXM125860 UHI125469:UHI125860 URE125469:URE125860 VBA125469:VBA125860 VKW125469:VKW125860 VUS125469:VUS125860 WEO125469:WEO125860 WOK125469:WOK125860 BY191005:BY191396 LU191005:LU191396 VQ191005:VQ191396 AFM191005:AFM191396 API191005:API191396 AZE191005:AZE191396 BJA191005:BJA191396 BSW191005:BSW191396 CCS191005:CCS191396 CMO191005:CMO191396 CWK191005:CWK191396 DGG191005:DGG191396 DQC191005:DQC191396 DZY191005:DZY191396 EJU191005:EJU191396 ETQ191005:ETQ191396 FDM191005:FDM191396 FNI191005:FNI191396 FXE191005:FXE191396 GHA191005:GHA191396 GQW191005:GQW191396 HAS191005:HAS191396 HKO191005:HKO191396 HUK191005:HUK191396 IEG191005:IEG191396 IOC191005:IOC191396 IXY191005:IXY191396 JHU191005:JHU191396 JRQ191005:JRQ191396 KBM191005:KBM191396 KLI191005:KLI191396 KVE191005:KVE191396 LFA191005:LFA191396 LOW191005:LOW191396 LYS191005:LYS191396 MIO191005:MIO191396 MSK191005:MSK191396 NCG191005:NCG191396 NMC191005:NMC191396 NVY191005:NVY191396 OFU191005:OFU191396 OPQ191005:OPQ191396 OZM191005:OZM191396 PJI191005:PJI191396 PTE191005:PTE191396 QDA191005:QDA191396 QMW191005:QMW191396 QWS191005:QWS191396 RGO191005:RGO191396 RQK191005:RQK191396 SAG191005:SAG191396 SKC191005:SKC191396 STY191005:STY191396 TDU191005:TDU191396 TNQ191005:TNQ191396 TXM191005:TXM191396 UHI191005:UHI191396 URE191005:URE191396 VBA191005:VBA191396 VKW191005:VKW191396 VUS191005:VUS191396 WEO191005:WEO191396 WOK191005:WOK191396 BY256541:BY256932 LU256541:LU256932 VQ256541:VQ256932 AFM256541:AFM256932 API256541:API256932 AZE256541:AZE256932 BJA256541:BJA256932 BSW256541:BSW256932 CCS256541:CCS256932 CMO256541:CMO256932 CWK256541:CWK256932 DGG256541:DGG256932 DQC256541:DQC256932 DZY256541:DZY256932 EJU256541:EJU256932 ETQ256541:ETQ256932 FDM256541:FDM256932 FNI256541:FNI256932 FXE256541:FXE256932 GHA256541:GHA256932 GQW256541:GQW256932 HAS256541:HAS256932 HKO256541:HKO256932 HUK256541:HUK256932 IEG256541:IEG256932 IOC256541:IOC256932 IXY256541:IXY256932 JHU256541:JHU256932 JRQ256541:JRQ256932 KBM256541:KBM256932 KLI256541:KLI256932 KVE256541:KVE256932 LFA256541:LFA256932 LOW256541:LOW256932 LYS256541:LYS256932 MIO256541:MIO256932 MSK256541:MSK256932 NCG256541:NCG256932 NMC256541:NMC256932 NVY256541:NVY256932 OFU256541:OFU256932 OPQ256541:OPQ256932 OZM256541:OZM256932 PJI256541:PJI256932 PTE256541:PTE256932 QDA256541:QDA256932 QMW256541:QMW256932 QWS256541:QWS256932 RGO256541:RGO256932 RQK256541:RQK256932 SAG256541:SAG256932 SKC256541:SKC256932 STY256541:STY256932 TDU256541:TDU256932 TNQ256541:TNQ256932 TXM256541:TXM256932 UHI256541:UHI256932 URE256541:URE256932 VBA256541:VBA256932 VKW256541:VKW256932 VUS256541:VUS256932 WEO256541:WEO256932 WOK256541:WOK256932 BY322077:BY322468 LU322077:LU322468 VQ322077:VQ322468 AFM322077:AFM322468 API322077:API322468 AZE322077:AZE322468 BJA322077:BJA322468 BSW322077:BSW322468 CCS322077:CCS322468 CMO322077:CMO322468 CWK322077:CWK322468 DGG322077:DGG322468 DQC322077:DQC322468 DZY322077:DZY322468 EJU322077:EJU322468 ETQ322077:ETQ322468 FDM322077:FDM322468 FNI322077:FNI322468 FXE322077:FXE322468 GHA322077:GHA322468 GQW322077:GQW322468 HAS322077:HAS322468 HKO322077:HKO322468 HUK322077:HUK322468 IEG322077:IEG322468 IOC322077:IOC322468 IXY322077:IXY322468 JHU322077:JHU322468 JRQ322077:JRQ322468 KBM322077:KBM322468 KLI322077:KLI322468 KVE322077:KVE322468 LFA322077:LFA322468 LOW322077:LOW322468 LYS322077:LYS322468 MIO322077:MIO322468 MSK322077:MSK322468 NCG322077:NCG322468 NMC322077:NMC322468 NVY322077:NVY322468 OFU322077:OFU322468 OPQ322077:OPQ322468 OZM322077:OZM322468 PJI322077:PJI322468 PTE322077:PTE322468 QDA322077:QDA322468 QMW322077:QMW322468 QWS322077:QWS322468 RGO322077:RGO322468 RQK322077:RQK322468 SAG322077:SAG322468 SKC322077:SKC322468 STY322077:STY322468 TDU322077:TDU322468 TNQ322077:TNQ322468 TXM322077:TXM322468 UHI322077:UHI322468 URE322077:URE322468 VBA322077:VBA322468 VKW322077:VKW322468 VUS322077:VUS322468 WEO322077:WEO322468 WOK322077:WOK322468 BY387613:BY388004 LU387613:LU388004 VQ387613:VQ388004 AFM387613:AFM388004 API387613:API388004 AZE387613:AZE388004 BJA387613:BJA388004 BSW387613:BSW388004 CCS387613:CCS388004 CMO387613:CMO388004 CWK387613:CWK388004 DGG387613:DGG388004 DQC387613:DQC388004 DZY387613:DZY388004 EJU387613:EJU388004 ETQ387613:ETQ388004 FDM387613:FDM388004 FNI387613:FNI388004 FXE387613:FXE388004 GHA387613:GHA388004 GQW387613:GQW388004 HAS387613:HAS388004 HKO387613:HKO388004 HUK387613:HUK388004 IEG387613:IEG388004 IOC387613:IOC388004 IXY387613:IXY388004 JHU387613:JHU388004 JRQ387613:JRQ388004 KBM387613:KBM388004 KLI387613:KLI388004 KVE387613:KVE388004 LFA387613:LFA388004 LOW387613:LOW388004 LYS387613:LYS388004 MIO387613:MIO388004 MSK387613:MSK388004 NCG387613:NCG388004 NMC387613:NMC388004 NVY387613:NVY388004 OFU387613:OFU388004 OPQ387613:OPQ388004 OZM387613:OZM388004 PJI387613:PJI388004 PTE387613:PTE388004 QDA387613:QDA388004 QMW387613:QMW388004 QWS387613:QWS388004 RGO387613:RGO388004 RQK387613:RQK388004 SAG387613:SAG388004 SKC387613:SKC388004 STY387613:STY388004 TDU387613:TDU388004 TNQ387613:TNQ388004 TXM387613:TXM388004 UHI387613:UHI388004 URE387613:URE388004 VBA387613:VBA388004 VKW387613:VKW388004 VUS387613:VUS388004 WEO387613:WEO388004 WOK387613:WOK388004 BY453149:BY453540 LU453149:LU453540 VQ453149:VQ453540 AFM453149:AFM453540 API453149:API453540 AZE453149:AZE453540 BJA453149:BJA453540 BSW453149:BSW453540 CCS453149:CCS453540 CMO453149:CMO453540 CWK453149:CWK453540 DGG453149:DGG453540 DQC453149:DQC453540 DZY453149:DZY453540 EJU453149:EJU453540 ETQ453149:ETQ453540 FDM453149:FDM453540 FNI453149:FNI453540 FXE453149:FXE453540 GHA453149:GHA453540 GQW453149:GQW453540 HAS453149:HAS453540 HKO453149:HKO453540 HUK453149:HUK453540 IEG453149:IEG453540 IOC453149:IOC453540 IXY453149:IXY453540 JHU453149:JHU453540 JRQ453149:JRQ453540 KBM453149:KBM453540 KLI453149:KLI453540 KVE453149:KVE453540 LFA453149:LFA453540 LOW453149:LOW453540 LYS453149:LYS453540 MIO453149:MIO453540 MSK453149:MSK453540 NCG453149:NCG453540 NMC453149:NMC453540 NVY453149:NVY453540 OFU453149:OFU453540 OPQ453149:OPQ453540 OZM453149:OZM453540 PJI453149:PJI453540 PTE453149:PTE453540 QDA453149:QDA453540 QMW453149:QMW453540 QWS453149:QWS453540 RGO453149:RGO453540 RQK453149:RQK453540 SAG453149:SAG453540 SKC453149:SKC453540 STY453149:STY453540 TDU453149:TDU453540 TNQ453149:TNQ453540 TXM453149:TXM453540 UHI453149:UHI453540 URE453149:URE453540 VBA453149:VBA453540 VKW453149:VKW453540 VUS453149:VUS453540 WEO453149:WEO453540 WOK453149:WOK453540 BY518685:BY519076 LU518685:LU519076 VQ518685:VQ519076 AFM518685:AFM519076 API518685:API519076 AZE518685:AZE519076 BJA518685:BJA519076 BSW518685:BSW519076 CCS518685:CCS519076 CMO518685:CMO519076 CWK518685:CWK519076 DGG518685:DGG519076 DQC518685:DQC519076 DZY518685:DZY519076 EJU518685:EJU519076 ETQ518685:ETQ519076 FDM518685:FDM519076 FNI518685:FNI519076 FXE518685:FXE519076 GHA518685:GHA519076 GQW518685:GQW519076 HAS518685:HAS519076 HKO518685:HKO519076 HUK518685:HUK519076 IEG518685:IEG519076 IOC518685:IOC519076 IXY518685:IXY519076 JHU518685:JHU519076 JRQ518685:JRQ519076 KBM518685:KBM519076 KLI518685:KLI519076 KVE518685:KVE519076 LFA518685:LFA519076 LOW518685:LOW519076 LYS518685:LYS519076 MIO518685:MIO519076 MSK518685:MSK519076 NCG518685:NCG519076 NMC518685:NMC519076 NVY518685:NVY519076 OFU518685:OFU519076 OPQ518685:OPQ519076 OZM518685:OZM519076 PJI518685:PJI519076 PTE518685:PTE519076 QDA518685:QDA519076 QMW518685:QMW519076 QWS518685:QWS519076 RGO518685:RGO519076 RQK518685:RQK519076 SAG518685:SAG519076 SKC518685:SKC519076 STY518685:STY519076 TDU518685:TDU519076 TNQ518685:TNQ519076 TXM518685:TXM519076 UHI518685:UHI519076 URE518685:URE519076 VBA518685:VBA519076 VKW518685:VKW519076 VUS518685:VUS519076 WEO518685:WEO519076 WOK518685:WOK519076 BY584221:BY584612 LU584221:LU584612 VQ584221:VQ584612 AFM584221:AFM584612 API584221:API584612 AZE584221:AZE584612 BJA584221:BJA584612 BSW584221:BSW584612 CCS584221:CCS584612 CMO584221:CMO584612 CWK584221:CWK584612 DGG584221:DGG584612 DQC584221:DQC584612 DZY584221:DZY584612 EJU584221:EJU584612 ETQ584221:ETQ584612 FDM584221:FDM584612 FNI584221:FNI584612 FXE584221:FXE584612 GHA584221:GHA584612 GQW584221:GQW584612 HAS584221:HAS584612 HKO584221:HKO584612 HUK584221:HUK584612 IEG584221:IEG584612 IOC584221:IOC584612 IXY584221:IXY584612 JHU584221:JHU584612 JRQ584221:JRQ584612 KBM584221:KBM584612 KLI584221:KLI584612 KVE584221:KVE584612 LFA584221:LFA584612 LOW584221:LOW584612 LYS584221:LYS584612 MIO584221:MIO584612 MSK584221:MSK584612 NCG584221:NCG584612 NMC584221:NMC584612 NVY584221:NVY584612 OFU584221:OFU584612 OPQ584221:OPQ584612 OZM584221:OZM584612 PJI584221:PJI584612 PTE584221:PTE584612 QDA584221:QDA584612 QMW584221:QMW584612 QWS584221:QWS584612 RGO584221:RGO584612 RQK584221:RQK584612 SAG584221:SAG584612 SKC584221:SKC584612 STY584221:STY584612 TDU584221:TDU584612 TNQ584221:TNQ584612 TXM584221:TXM584612 UHI584221:UHI584612 URE584221:URE584612 VBA584221:VBA584612 VKW584221:VKW584612 VUS584221:VUS584612 WEO584221:WEO584612 WOK584221:WOK584612 BY649757:BY650148 LU649757:LU650148 VQ649757:VQ650148 AFM649757:AFM650148 API649757:API650148 AZE649757:AZE650148 BJA649757:BJA650148 BSW649757:BSW650148 CCS649757:CCS650148 CMO649757:CMO650148 CWK649757:CWK650148 DGG649757:DGG650148 DQC649757:DQC650148 DZY649757:DZY650148 EJU649757:EJU650148 ETQ649757:ETQ650148 FDM649757:FDM650148 FNI649757:FNI650148 FXE649757:FXE650148 GHA649757:GHA650148 GQW649757:GQW650148 HAS649757:HAS650148 HKO649757:HKO650148 HUK649757:HUK650148 IEG649757:IEG650148 IOC649757:IOC650148 IXY649757:IXY650148 JHU649757:JHU650148 JRQ649757:JRQ650148 KBM649757:KBM650148 KLI649757:KLI650148 KVE649757:KVE650148 LFA649757:LFA650148 LOW649757:LOW650148 LYS649757:LYS650148 MIO649757:MIO650148 MSK649757:MSK650148 NCG649757:NCG650148 NMC649757:NMC650148 NVY649757:NVY650148 OFU649757:OFU650148 OPQ649757:OPQ650148 OZM649757:OZM650148 PJI649757:PJI650148 PTE649757:PTE650148 QDA649757:QDA650148 QMW649757:QMW650148 QWS649757:QWS650148 RGO649757:RGO650148 RQK649757:RQK650148 SAG649757:SAG650148 SKC649757:SKC650148 STY649757:STY650148 TDU649757:TDU650148 TNQ649757:TNQ650148 TXM649757:TXM650148 UHI649757:UHI650148 URE649757:URE650148 VBA649757:VBA650148 VKW649757:VKW650148 VUS649757:VUS650148 WEO649757:WEO650148 WOK649757:WOK650148 BY715293:BY715684 LU715293:LU715684 VQ715293:VQ715684 AFM715293:AFM715684 API715293:API715684 AZE715293:AZE715684 BJA715293:BJA715684 BSW715293:BSW715684 CCS715293:CCS715684 CMO715293:CMO715684 CWK715293:CWK715684 DGG715293:DGG715684 DQC715293:DQC715684 DZY715293:DZY715684 EJU715293:EJU715684 ETQ715293:ETQ715684 FDM715293:FDM715684 FNI715293:FNI715684 FXE715293:FXE715684 GHA715293:GHA715684 GQW715293:GQW715684 HAS715293:HAS715684 HKO715293:HKO715684 HUK715293:HUK715684 IEG715293:IEG715684 IOC715293:IOC715684 IXY715293:IXY715684 JHU715293:JHU715684 JRQ715293:JRQ715684 KBM715293:KBM715684 KLI715293:KLI715684 KVE715293:KVE715684 LFA715293:LFA715684 LOW715293:LOW715684 LYS715293:LYS715684 MIO715293:MIO715684 MSK715293:MSK715684 NCG715293:NCG715684 NMC715293:NMC715684 NVY715293:NVY715684 OFU715293:OFU715684 OPQ715293:OPQ715684 OZM715293:OZM715684 PJI715293:PJI715684 PTE715293:PTE715684 QDA715293:QDA715684 QMW715293:QMW715684 QWS715293:QWS715684 RGO715293:RGO715684 RQK715293:RQK715684 SAG715293:SAG715684 SKC715293:SKC715684 STY715293:STY715684 TDU715293:TDU715684 TNQ715293:TNQ715684 TXM715293:TXM715684 UHI715293:UHI715684 URE715293:URE715684 VBA715293:VBA715684 VKW715293:VKW715684 VUS715293:VUS715684 WEO715293:WEO715684 WOK715293:WOK715684 BY780829:BY781220 LU780829:LU781220 VQ780829:VQ781220 AFM780829:AFM781220 API780829:API781220 AZE780829:AZE781220 BJA780829:BJA781220 BSW780829:BSW781220 CCS780829:CCS781220 CMO780829:CMO781220 CWK780829:CWK781220 DGG780829:DGG781220 DQC780829:DQC781220 DZY780829:DZY781220 EJU780829:EJU781220 ETQ780829:ETQ781220 FDM780829:FDM781220 FNI780829:FNI781220 FXE780829:FXE781220 GHA780829:GHA781220 GQW780829:GQW781220 HAS780829:HAS781220 HKO780829:HKO781220 HUK780829:HUK781220 IEG780829:IEG781220 IOC780829:IOC781220 IXY780829:IXY781220 JHU780829:JHU781220 JRQ780829:JRQ781220 KBM780829:KBM781220 KLI780829:KLI781220 KVE780829:KVE781220 LFA780829:LFA781220 LOW780829:LOW781220 LYS780829:LYS781220 MIO780829:MIO781220 MSK780829:MSK781220 NCG780829:NCG781220 NMC780829:NMC781220 NVY780829:NVY781220 OFU780829:OFU781220 OPQ780829:OPQ781220 OZM780829:OZM781220 PJI780829:PJI781220 PTE780829:PTE781220 QDA780829:QDA781220 QMW780829:QMW781220 QWS780829:QWS781220 RGO780829:RGO781220 RQK780829:RQK781220 SAG780829:SAG781220 SKC780829:SKC781220 STY780829:STY781220 TDU780829:TDU781220 TNQ780829:TNQ781220 TXM780829:TXM781220 UHI780829:UHI781220 URE780829:URE781220 VBA780829:VBA781220 VKW780829:VKW781220 VUS780829:VUS781220 WEO780829:WEO781220 WOK780829:WOK781220 BY846365:BY846756 LU846365:LU846756 VQ846365:VQ846756 AFM846365:AFM846756 API846365:API846756 AZE846365:AZE846756 BJA846365:BJA846756 BSW846365:BSW846756 CCS846365:CCS846756 CMO846365:CMO846756 CWK846365:CWK846756 DGG846365:DGG846756 DQC846365:DQC846756 DZY846365:DZY846756 EJU846365:EJU846756 ETQ846365:ETQ846756 FDM846365:FDM846756 FNI846365:FNI846756 FXE846365:FXE846756 GHA846365:GHA846756 GQW846365:GQW846756 HAS846365:HAS846756 HKO846365:HKO846756 HUK846365:HUK846756 IEG846365:IEG846756 IOC846365:IOC846756 IXY846365:IXY846756 JHU846365:JHU846756 JRQ846365:JRQ846756 KBM846365:KBM846756 KLI846365:KLI846756 KVE846365:KVE846756 LFA846365:LFA846756 LOW846365:LOW846756 LYS846365:LYS846756 MIO846365:MIO846756 MSK846365:MSK846756 NCG846365:NCG846756 NMC846365:NMC846756 NVY846365:NVY846756 OFU846365:OFU846756 OPQ846365:OPQ846756 OZM846365:OZM846756 PJI846365:PJI846756 PTE846365:PTE846756 QDA846365:QDA846756 QMW846365:QMW846756 QWS846365:QWS846756 RGO846365:RGO846756 RQK846365:RQK846756 SAG846365:SAG846756 SKC846365:SKC846756 STY846365:STY846756 TDU846365:TDU846756 TNQ846365:TNQ846756 TXM846365:TXM846756 UHI846365:UHI846756 URE846365:URE846756 VBA846365:VBA846756 VKW846365:VKW846756 VUS846365:VUS846756 WEO846365:WEO846756 WOK846365:WOK846756 CB59933:CB60324 LX59933:LX60324 VT59933:VT60324 AFP59933:AFP60324 APL59933:APL60324 AZH59933:AZH60324 BJD59933:BJD60324 BSZ59933:BSZ60324 CCV59933:CCV60324 CMR59933:CMR60324 CWN59933:CWN60324 DGJ59933:DGJ60324 DQF59933:DQF60324 EAB59933:EAB60324 EJX59933:EJX60324 ETT59933:ETT60324 FDP59933:FDP60324 FNL59933:FNL60324 FXH59933:FXH60324 GHD59933:GHD60324 GQZ59933:GQZ60324 HAV59933:HAV60324 HKR59933:HKR60324 HUN59933:HUN60324 IEJ59933:IEJ60324 IOF59933:IOF60324 IYB59933:IYB60324 JHX59933:JHX60324 JRT59933:JRT60324 KBP59933:KBP60324 KLL59933:KLL60324 KVH59933:KVH60324 LFD59933:LFD60324 LOZ59933:LOZ60324 LYV59933:LYV60324 MIR59933:MIR60324 MSN59933:MSN60324 NCJ59933:NCJ60324 NMF59933:NMF60324 NWB59933:NWB60324 OFX59933:OFX60324 OPT59933:OPT60324 OZP59933:OZP60324 PJL59933:PJL60324 PTH59933:PTH60324 QDD59933:QDD60324 QMZ59933:QMZ60324 QWV59933:QWV60324 RGR59933:RGR60324 RQN59933:RQN60324 SAJ59933:SAJ60324 SKF59933:SKF60324 SUB59933:SUB60324 TDX59933:TDX60324 TNT59933:TNT60324 TXP59933:TXP60324 UHL59933:UHL60324 URH59933:URH60324 VBD59933:VBD60324 VKZ59933:VKZ60324 VUV59933:VUV60324 WER59933:WER60324 WON59933:WON60324 CB125469:CB125860 LX125469:LX125860 VT125469:VT125860 AFP125469:AFP125860 APL125469:APL125860 AZH125469:AZH125860 BJD125469:BJD125860 BSZ125469:BSZ125860 CCV125469:CCV125860 CMR125469:CMR125860 CWN125469:CWN125860 DGJ125469:DGJ125860 DQF125469:DQF125860 EAB125469:EAB125860 EJX125469:EJX125860 ETT125469:ETT125860 FDP125469:FDP125860 FNL125469:FNL125860 FXH125469:FXH125860 GHD125469:GHD125860 GQZ125469:GQZ125860 HAV125469:HAV125860 HKR125469:HKR125860 HUN125469:HUN125860 IEJ125469:IEJ125860 IOF125469:IOF125860 IYB125469:IYB125860 JHX125469:JHX125860 JRT125469:JRT125860 KBP125469:KBP125860 KLL125469:KLL125860 KVH125469:KVH125860 LFD125469:LFD125860 LOZ125469:LOZ125860 LYV125469:LYV125860 MIR125469:MIR125860 MSN125469:MSN125860 NCJ125469:NCJ125860 NMF125469:NMF125860 NWB125469:NWB125860 OFX125469:OFX125860 OPT125469:OPT125860 OZP125469:OZP125860 PJL125469:PJL125860 PTH125469:PTH125860 QDD125469:QDD125860 QMZ125469:QMZ125860 QWV125469:QWV125860 RGR125469:RGR125860 RQN125469:RQN125860 SAJ125469:SAJ125860 SKF125469:SKF125860 SUB125469:SUB125860 TDX125469:TDX125860 TNT125469:TNT125860 TXP125469:TXP125860 UHL125469:UHL125860 URH125469:URH125860 VBD125469:VBD125860 VKZ125469:VKZ125860 VUV125469:VUV125860 WER125469:WER125860 WON125469:WON125860 CB191005:CB191396 LX191005:LX191396 VT191005:VT191396 AFP191005:AFP191396 APL191005:APL191396 AZH191005:AZH191396 BJD191005:BJD191396 BSZ191005:BSZ191396 CCV191005:CCV191396 CMR191005:CMR191396 CWN191005:CWN191396 DGJ191005:DGJ191396 DQF191005:DQF191396 EAB191005:EAB191396 EJX191005:EJX191396 ETT191005:ETT191396 FDP191005:FDP191396 FNL191005:FNL191396 FXH191005:FXH191396 GHD191005:GHD191396 GQZ191005:GQZ191396 HAV191005:HAV191396 HKR191005:HKR191396 HUN191005:HUN191396 IEJ191005:IEJ191396 IOF191005:IOF191396 IYB191005:IYB191396 JHX191005:JHX191396 JRT191005:JRT191396 KBP191005:KBP191396 KLL191005:KLL191396 KVH191005:KVH191396 LFD191005:LFD191396 LOZ191005:LOZ191396 LYV191005:LYV191396 MIR191005:MIR191396 MSN191005:MSN191396 NCJ191005:NCJ191396 NMF191005:NMF191396 NWB191005:NWB191396 OFX191005:OFX191396 OPT191005:OPT191396 OZP191005:OZP191396 PJL191005:PJL191396 PTH191005:PTH191396 QDD191005:QDD191396 QMZ191005:QMZ191396 QWV191005:QWV191396 RGR191005:RGR191396 RQN191005:RQN191396 SAJ191005:SAJ191396 SKF191005:SKF191396 SUB191005:SUB191396 TDX191005:TDX191396 TNT191005:TNT191396 TXP191005:TXP191396 UHL191005:UHL191396 URH191005:URH191396 VBD191005:VBD191396 VKZ191005:VKZ191396 VUV191005:VUV191396 WER191005:WER191396 WON191005:WON191396 CB256541:CB256932 LX256541:LX256932 VT256541:VT256932 AFP256541:AFP256932 APL256541:APL256932 AZH256541:AZH256932 BJD256541:BJD256932 BSZ256541:BSZ256932 CCV256541:CCV256932 CMR256541:CMR256932 CWN256541:CWN256932 DGJ256541:DGJ256932 DQF256541:DQF256932 EAB256541:EAB256932 EJX256541:EJX256932 ETT256541:ETT256932 FDP256541:FDP256932 FNL256541:FNL256932 FXH256541:FXH256932 GHD256541:GHD256932 GQZ256541:GQZ256932 HAV256541:HAV256932 HKR256541:HKR256932 HUN256541:HUN256932 IEJ256541:IEJ256932 IOF256541:IOF256932 IYB256541:IYB256932 JHX256541:JHX256932 JRT256541:JRT256932 KBP256541:KBP256932 KLL256541:KLL256932 KVH256541:KVH256932 LFD256541:LFD256932 LOZ256541:LOZ256932 LYV256541:LYV256932 MIR256541:MIR256932 MSN256541:MSN256932 NCJ256541:NCJ256932 NMF256541:NMF256932 NWB256541:NWB256932 OFX256541:OFX256932 OPT256541:OPT256932 OZP256541:OZP256932 PJL256541:PJL256932 PTH256541:PTH256932 QDD256541:QDD256932 QMZ256541:QMZ256932 QWV256541:QWV256932 RGR256541:RGR256932 RQN256541:RQN256932 SAJ256541:SAJ256932 SKF256541:SKF256932 SUB256541:SUB256932 TDX256541:TDX256932 TNT256541:TNT256932 TXP256541:TXP256932 UHL256541:UHL256932 URH256541:URH256932 VBD256541:VBD256932 VKZ256541:VKZ256932 VUV256541:VUV256932 WER256541:WER256932 WON256541:WON256932 CB322077:CB322468 LX322077:LX322468 VT322077:VT322468 AFP322077:AFP322468 APL322077:APL322468 AZH322077:AZH322468 BJD322077:BJD322468 BSZ322077:BSZ322468 CCV322077:CCV322468 CMR322077:CMR322468 CWN322077:CWN322468 DGJ322077:DGJ322468 DQF322077:DQF322468 EAB322077:EAB322468 EJX322077:EJX322468 ETT322077:ETT322468 FDP322077:FDP322468 FNL322077:FNL322468 FXH322077:FXH322468 GHD322077:GHD322468 GQZ322077:GQZ322468 HAV322077:HAV322468 HKR322077:HKR322468 HUN322077:HUN322468 IEJ322077:IEJ322468 IOF322077:IOF322468 IYB322077:IYB322468 JHX322077:JHX322468 JRT322077:JRT322468 KBP322077:KBP322468 KLL322077:KLL322468 KVH322077:KVH322468 LFD322077:LFD322468 LOZ322077:LOZ322468 LYV322077:LYV322468 MIR322077:MIR322468 MSN322077:MSN322468 NCJ322077:NCJ322468 NMF322077:NMF322468 NWB322077:NWB322468 OFX322077:OFX322468 OPT322077:OPT322468 OZP322077:OZP322468 PJL322077:PJL322468 PTH322077:PTH322468 QDD322077:QDD322468 QMZ322077:QMZ322468 QWV322077:QWV322468 RGR322077:RGR322468 RQN322077:RQN322468 SAJ322077:SAJ322468 SKF322077:SKF322468 SUB322077:SUB322468 TDX322077:TDX322468 TNT322077:TNT322468 TXP322077:TXP322468 UHL322077:UHL322468 URH322077:URH322468 VBD322077:VBD322468 VKZ322077:VKZ322468 VUV322077:VUV322468 WER322077:WER322468 WON322077:WON322468 CB387613:CB388004 LX387613:LX388004 VT387613:VT388004 AFP387613:AFP388004 APL387613:APL388004 AZH387613:AZH388004 BJD387613:BJD388004 BSZ387613:BSZ388004 CCV387613:CCV388004 CMR387613:CMR388004 CWN387613:CWN388004 DGJ387613:DGJ388004 DQF387613:DQF388004 EAB387613:EAB388004 EJX387613:EJX388004 ETT387613:ETT388004 FDP387613:FDP388004 FNL387613:FNL388004 FXH387613:FXH388004 GHD387613:GHD388004 GQZ387613:GQZ388004 HAV387613:HAV388004 HKR387613:HKR388004 HUN387613:HUN388004 IEJ387613:IEJ388004 IOF387613:IOF388004 IYB387613:IYB388004 JHX387613:JHX388004 JRT387613:JRT388004 KBP387613:KBP388004 KLL387613:KLL388004 KVH387613:KVH388004 LFD387613:LFD388004 LOZ387613:LOZ388004 LYV387613:LYV388004 MIR387613:MIR388004 MSN387613:MSN388004 NCJ387613:NCJ388004 NMF387613:NMF388004 NWB387613:NWB388004 OFX387613:OFX388004 OPT387613:OPT388004 OZP387613:OZP388004 PJL387613:PJL388004 PTH387613:PTH388004 QDD387613:QDD388004 QMZ387613:QMZ388004 QWV387613:QWV388004 RGR387613:RGR388004 RQN387613:RQN388004 SAJ387613:SAJ388004 SKF387613:SKF388004 SUB387613:SUB388004 TDX387613:TDX388004 TNT387613:TNT388004 TXP387613:TXP388004 UHL387613:UHL388004 URH387613:URH388004 VBD387613:VBD388004 VKZ387613:VKZ388004 VUV387613:VUV388004 WER387613:WER388004 WON387613:WON388004 CB453149:CB453540 LX453149:LX453540 VT453149:VT453540 AFP453149:AFP453540 APL453149:APL453540 AZH453149:AZH453540 BJD453149:BJD453540 BSZ453149:BSZ453540 CCV453149:CCV453540 CMR453149:CMR453540 CWN453149:CWN453540 DGJ453149:DGJ453540 DQF453149:DQF453540 EAB453149:EAB453540 EJX453149:EJX453540 ETT453149:ETT453540 FDP453149:FDP453540 FNL453149:FNL453540 FXH453149:FXH453540 GHD453149:GHD453540 GQZ453149:GQZ453540 HAV453149:HAV453540 HKR453149:HKR453540 HUN453149:HUN453540 IEJ453149:IEJ453540 IOF453149:IOF453540 IYB453149:IYB453540 JHX453149:JHX453540 JRT453149:JRT453540 KBP453149:KBP453540 KLL453149:KLL453540 KVH453149:KVH453540 LFD453149:LFD453540 LOZ453149:LOZ453540 LYV453149:LYV453540 MIR453149:MIR453540 MSN453149:MSN453540 NCJ453149:NCJ453540 NMF453149:NMF453540 NWB453149:NWB453540 OFX453149:OFX453540 OPT453149:OPT453540 OZP453149:OZP453540 PJL453149:PJL453540 PTH453149:PTH453540 QDD453149:QDD453540 QMZ453149:QMZ453540 QWV453149:QWV453540 RGR453149:RGR453540 RQN453149:RQN453540 SAJ453149:SAJ453540 SKF453149:SKF453540 SUB453149:SUB453540 TDX453149:TDX453540 TNT453149:TNT453540 TXP453149:TXP453540 UHL453149:UHL453540 URH453149:URH453540 VBD453149:VBD453540 VKZ453149:VKZ453540 VUV453149:VUV453540 WER453149:WER453540 WON453149:WON453540 CB518685:CB519076 LX518685:LX519076 VT518685:VT519076 AFP518685:AFP519076 APL518685:APL519076 AZH518685:AZH519076 BJD518685:BJD519076 BSZ518685:BSZ519076 CCV518685:CCV519076 CMR518685:CMR519076 CWN518685:CWN519076 DGJ518685:DGJ519076 DQF518685:DQF519076 EAB518685:EAB519076 EJX518685:EJX519076 ETT518685:ETT519076 FDP518685:FDP519076 FNL518685:FNL519076 FXH518685:FXH519076 GHD518685:GHD519076 GQZ518685:GQZ519076 HAV518685:HAV519076 HKR518685:HKR519076 HUN518685:HUN519076 IEJ518685:IEJ519076 IOF518685:IOF519076 IYB518685:IYB519076 JHX518685:JHX519076 JRT518685:JRT519076 KBP518685:KBP519076 KLL518685:KLL519076 KVH518685:KVH519076 LFD518685:LFD519076 LOZ518685:LOZ519076 LYV518685:LYV519076 MIR518685:MIR519076 MSN518685:MSN519076 NCJ518685:NCJ519076 NMF518685:NMF519076 NWB518685:NWB519076 OFX518685:OFX519076 OPT518685:OPT519076 OZP518685:OZP519076 PJL518685:PJL519076 PTH518685:PTH519076 QDD518685:QDD519076 QMZ518685:QMZ519076 QWV518685:QWV519076 RGR518685:RGR519076 RQN518685:RQN519076 SAJ518685:SAJ519076 SKF518685:SKF519076 SUB518685:SUB519076 TDX518685:TDX519076 TNT518685:TNT519076 TXP518685:TXP519076 UHL518685:UHL519076 URH518685:URH519076 VBD518685:VBD519076 VKZ518685:VKZ519076 VUV518685:VUV519076 WER518685:WER519076 WON518685:WON519076 CB584221:CB584612 LX584221:LX584612 VT584221:VT584612 AFP584221:AFP584612 APL584221:APL584612 AZH584221:AZH584612 BJD584221:BJD584612 BSZ584221:BSZ584612 CCV584221:CCV584612 CMR584221:CMR584612 CWN584221:CWN584612 DGJ584221:DGJ584612 DQF584221:DQF584612 EAB584221:EAB584612 EJX584221:EJX584612 ETT584221:ETT584612 FDP584221:FDP584612 FNL584221:FNL584612 FXH584221:FXH584612 GHD584221:GHD584612 GQZ584221:GQZ584612 HAV584221:HAV584612 HKR584221:HKR584612 HUN584221:HUN584612 IEJ584221:IEJ584612 IOF584221:IOF584612 IYB584221:IYB584612 JHX584221:JHX584612 JRT584221:JRT584612 KBP584221:KBP584612 KLL584221:KLL584612 KVH584221:KVH584612 LFD584221:LFD584612 LOZ584221:LOZ584612 LYV584221:LYV584612 MIR584221:MIR584612 MSN584221:MSN584612 NCJ584221:NCJ584612 NMF584221:NMF584612 NWB584221:NWB584612 OFX584221:OFX584612 OPT584221:OPT584612 OZP584221:OZP584612 PJL584221:PJL584612 PTH584221:PTH584612 QDD584221:QDD584612 QMZ584221:QMZ584612 QWV584221:QWV584612 RGR584221:RGR584612 RQN584221:RQN584612 SAJ584221:SAJ584612 SKF584221:SKF584612 SUB584221:SUB584612 TDX584221:TDX584612 TNT584221:TNT584612 TXP584221:TXP584612 UHL584221:UHL584612 URH584221:URH584612 VBD584221:VBD584612 VKZ584221:VKZ584612 VUV584221:VUV584612 WER584221:WER584612 WON584221:WON584612 CB649757:CB650148 LX649757:LX650148 VT649757:VT650148 AFP649757:AFP650148 APL649757:APL650148 AZH649757:AZH650148 BJD649757:BJD650148 BSZ649757:BSZ650148 CCV649757:CCV650148 CMR649757:CMR650148 CWN649757:CWN650148 DGJ649757:DGJ650148 DQF649757:DQF650148 EAB649757:EAB650148 EJX649757:EJX650148 ETT649757:ETT650148 FDP649757:FDP650148 FNL649757:FNL650148 FXH649757:FXH650148 GHD649757:GHD650148 GQZ649757:GQZ650148 HAV649757:HAV650148 HKR649757:HKR650148 HUN649757:HUN650148 IEJ649757:IEJ650148 IOF649757:IOF650148 IYB649757:IYB650148 JHX649757:JHX650148 JRT649757:JRT650148 KBP649757:KBP650148 KLL649757:KLL650148 KVH649757:KVH650148 LFD649757:LFD650148 LOZ649757:LOZ650148 LYV649757:LYV650148 MIR649757:MIR650148 MSN649757:MSN650148 NCJ649757:NCJ650148 NMF649757:NMF650148 NWB649757:NWB650148 OFX649757:OFX650148 OPT649757:OPT650148 OZP649757:OZP650148 PJL649757:PJL650148 PTH649757:PTH650148 QDD649757:QDD650148 QMZ649757:QMZ650148 QWV649757:QWV650148 RGR649757:RGR650148 RQN649757:RQN650148 SAJ649757:SAJ650148 SKF649757:SKF650148 SUB649757:SUB650148 TDX649757:TDX650148 TNT649757:TNT650148 TXP649757:TXP650148 UHL649757:UHL650148 URH649757:URH650148 VBD649757:VBD650148 VKZ649757:VKZ650148 VUV649757:VUV650148 WER649757:WER650148 WON649757:WON650148 CB715293:CB715684 LX715293:LX715684 VT715293:VT715684 AFP715293:AFP715684 APL715293:APL715684 AZH715293:AZH715684 BJD715293:BJD715684 BSZ715293:BSZ715684 CCV715293:CCV715684 CMR715293:CMR715684 CWN715293:CWN715684 DGJ715293:DGJ715684 DQF715293:DQF715684 EAB715293:EAB715684 EJX715293:EJX715684 ETT715293:ETT715684 FDP715293:FDP715684 FNL715293:FNL715684 FXH715293:FXH715684 GHD715293:GHD715684 GQZ715293:GQZ715684 HAV715293:HAV715684 HKR715293:HKR715684 HUN715293:HUN715684 IEJ715293:IEJ715684 IOF715293:IOF715684 IYB715293:IYB715684 JHX715293:JHX715684 JRT715293:JRT715684 KBP715293:KBP715684 KLL715293:KLL715684 KVH715293:KVH715684 LFD715293:LFD715684 LOZ715293:LOZ715684 LYV715293:LYV715684 MIR715293:MIR715684 MSN715293:MSN715684 NCJ715293:NCJ715684 NMF715293:NMF715684 NWB715293:NWB715684 OFX715293:OFX715684 OPT715293:OPT715684 OZP715293:OZP715684 PJL715293:PJL715684 PTH715293:PTH715684 QDD715293:QDD715684 QMZ715293:QMZ715684 QWV715293:QWV715684 RGR715293:RGR715684 RQN715293:RQN715684 SAJ715293:SAJ715684 SKF715293:SKF715684 SUB715293:SUB715684 TDX715293:TDX715684 TNT715293:TNT715684 TXP715293:TXP715684 UHL715293:UHL715684 URH715293:URH715684 VBD715293:VBD715684 VKZ715293:VKZ715684 VUV715293:VUV715684 WER715293:WER715684 WON715293:WON715684 CB780829:CB781220 LX780829:LX781220 VT780829:VT781220 AFP780829:AFP781220 APL780829:APL781220 AZH780829:AZH781220 BJD780829:BJD781220 BSZ780829:BSZ781220 CCV780829:CCV781220 CMR780829:CMR781220 CWN780829:CWN781220 DGJ780829:DGJ781220 DQF780829:DQF781220 EAB780829:EAB781220 EJX780829:EJX781220 ETT780829:ETT781220 FDP780829:FDP781220 FNL780829:FNL781220 FXH780829:FXH781220 GHD780829:GHD781220 GQZ780829:GQZ781220 HAV780829:HAV781220 HKR780829:HKR781220 HUN780829:HUN781220 IEJ780829:IEJ781220 IOF780829:IOF781220 IYB780829:IYB781220 JHX780829:JHX781220 JRT780829:JRT781220 KBP780829:KBP781220 KLL780829:KLL781220 KVH780829:KVH781220 LFD780829:LFD781220 LOZ780829:LOZ781220 LYV780829:LYV781220 MIR780829:MIR781220 MSN780829:MSN781220 NCJ780829:NCJ781220 NMF780829:NMF781220 NWB780829:NWB781220 OFX780829:OFX781220 OPT780829:OPT781220 OZP780829:OZP781220 PJL780829:PJL781220 PTH780829:PTH781220 QDD780829:QDD781220 QMZ780829:QMZ781220 QWV780829:QWV781220 RGR780829:RGR781220 RQN780829:RQN781220 SAJ780829:SAJ781220 SKF780829:SKF781220 SUB780829:SUB781220 TDX780829:TDX781220 TNT780829:TNT781220 TXP780829:TXP781220 UHL780829:UHL781220 URH780829:URH781220 VBD780829:VBD781220 VKZ780829:VKZ781220 VUV780829:VUV781220 WER780829:WER781220 WON780829:WON781220 CB846365:CB846756 LX846365:LX846756 VT846365:VT846756 AFP846365:AFP846756 APL846365:APL846756 AZH846365:AZH846756 BJD846365:BJD846756 BSZ846365:BSZ846756 CCV846365:CCV846756 CMR846365:CMR846756 CWN846365:CWN846756 DGJ846365:DGJ846756 DQF846365:DQF846756 EAB846365:EAB846756 EJX846365:EJX846756 ETT846365:ETT846756 FDP846365:FDP846756 FNL846365:FNL846756 FXH846365:FXH846756 GHD846365:GHD846756 GQZ846365:GQZ846756 HAV846365:HAV846756 HKR846365:HKR846756 HUN846365:HUN846756 IEJ846365:IEJ846756 IOF846365:IOF846756 IYB846365:IYB846756 JHX846365:JHX846756 JRT846365:JRT846756 KBP846365:KBP846756 KLL846365:KLL846756 KVH846365:KVH846756 LFD846365:LFD846756 LOZ846365:LOZ846756 LYV846365:LYV846756 MIR846365:MIR846756 MSN846365:MSN846756 NCJ846365:NCJ846756 NMF846365:NMF846756 NWB846365:NWB846756 OFX846365:OFX846756 OPT846365:OPT846756 OZP846365:OZP846756 PJL846365:PJL846756 PTH846365:PTH846756 QDD846365:QDD846756 QMZ846365:QMZ846756 QWV846365:QWV846756 RGR846365:RGR846756 RQN846365:RQN846756 SAJ846365:SAJ846756 SKF846365:SKF846756 SUB846365:SUB846756 TDX846365:TDX846756 TNT846365:TNT846756 TXP846365:TXP846756 UHL846365:UHL846756 URH846365:URH846756 VBD846365:VBD846756 VKZ846365:VKZ846756 VUV846365:VUV846756 WER846365:WER846756 WON846365:WON846756 G14:G456 J14:J456 L8 J846365:J846756 J780829:J781220 J715293:J715684 J649757:J650148 J584221:J584612 J518685:J519076 J453149:J453540 J387613:J388004 J322077:J322468 J256541:J256932 J191005:J191396 J125469:J125860 J59933:J60324 G846365:G846756 G780829:G781220 G715293:G715684 G649757:G650148 G584221:G584612 G518685:G519076 G453149:G453540 G387613:G388004 G322077:G322468 G256541:G256932 G191005:G191396 G125469:G125860 G59933:G60324 L846359 L780823 L715287 L649751 L584215 L518679 L453143 L387607 L322071 L256535 L190999 L125463 L59927">
      <formula1>1900</formula1>
      <formula2>2013</formula2>
    </dataValidation>
    <dataValidation type="whole" allowBlank="1" showInputMessage="1" showErrorMessage="1" error="VALOR NO VÁLIDO_x000a__x000a_SOLO NUMEROS ENTEROS_x000a__x000a_" sqref="CC59933:CE60324 LY59933:MA60324 VU59933:VW60324 AFQ59933:AFS60324 APM59933:APO60324 AZI59933:AZK60324 BJE59933:BJG60324 BTA59933:BTC60324 CCW59933:CCY60324 CMS59933:CMU60324 CWO59933:CWQ60324 DGK59933:DGM60324 DQG59933:DQI60324 EAC59933:EAE60324 EJY59933:EKA60324 ETU59933:ETW60324 FDQ59933:FDS60324 FNM59933:FNO60324 FXI59933:FXK60324 GHE59933:GHG60324 GRA59933:GRC60324 HAW59933:HAY60324 HKS59933:HKU60324 HUO59933:HUQ60324 IEK59933:IEM60324 IOG59933:IOI60324 IYC59933:IYE60324 JHY59933:JIA60324 JRU59933:JRW60324 KBQ59933:KBS60324 KLM59933:KLO60324 KVI59933:KVK60324 LFE59933:LFG60324 LPA59933:LPC60324 LYW59933:LYY60324 MIS59933:MIU60324 MSO59933:MSQ60324 NCK59933:NCM60324 NMG59933:NMI60324 NWC59933:NWE60324 OFY59933:OGA60324 OPU59933:OPW60324 OZQ59933:OZS60324 PJM59933:PJO60324 PTI59933:PTK60324 QDE59933:QDG60324 QNA59933:QNC60324 QWW59933:QWY60324 RGS59933:RGU60324 RQO59933:RQQ60324 SAK59933:SAM60324 SKG59933:SKI60324 SUC59933:SUE60324 TDY59933:TEA60324 TNU59933:TNW60324 TXQ59933:TXS60324 UHM59933:UHO60324 URI59933:URK60324 VBE59933:VBG60324 VLA59933:VLC60324 VUW59933:VUY60324 WES59933:WEU60324 WOO59933:WOQ60324 CC125469:CE125860 LY125469:MA125860 VU125469:VW125860 AFQ125469:AFS125860 APM125469:APO125860 AZI125469:AZK125860 BJE125469:BJG125860 BTA125469:BTC125860 CCW125469:CCY125860 CMS125469:CMU125860 CWO125469:CWQ125860 DGK125469:DGM125860 DQG125469:DQI125860 EAC125469:EAE125860 EJY125469:EKA125860 ETU125469:ETW125860 FDQ125469:FDS125860 FNM125469:FNO125860 FXI125469:FXK125860 GHE125469:GHG125860 GRA125469:GRC125860 HAW125469:HAY125860 HKS125469:HKU125860 HUO125469:HUQ125860 IEK125469:IEM125860 IOG125469:IOI125860 IYC125469:IYE125860 JHY125469:JIA125860 JRU125469:JRW125860 KBQ125469:KBS125860 KLM125469:KLO125860 KVI125469:KVK125860 LFE125469:LFG125860 LPA125469:LPC125860 LYW125469:LYY125860 MIS125469:MIU125860 MSO125469:MSQ125860 NCK125469:NCM125860 NMG125469:NMI125860 NWC125469:NWE125860 OFY125469:OGA125860 OPU125469:OPW125860 OZQ125469:OZS125860 PJM125469:PJO125860 PTI125469:PTK125860 QDE125469:QDG125860 QNA125469:QNC125860 QWW125469:QWY125860 RGS125469:RGU125860 RQO125469:RQQ125860 SAK125469:SAM125860 SKG125469:SKI125860 SUC125469:SUE125860 TDY125469:TEA125860 TNU125469:TNW125860 TXQ125469:TXS125860 UHM125469:UHO125860 URI125469:URK125860 VBE125469:VBG125860 VLA125469:VLC125860 VUW125469:VUY125860 WES125469:WEU125860 WOO125469:WOQ125860 CC191005:CE191396 LY191005:MA191396 VU191005:VW191396 AFQ191005:AFS191396 APM191005:APO191396 AZI191005:AZK191396 BJE191005:BJG191396 BTA191005:BTC191396 CCW191005:CCY191396 CMS191005:CMU191396 CWO191005:CWQ191396 DGK191005:DGM191396 DQG191005:DQI191396 EAC191005:EAE191396 EJY191005:EKA191396 ETU191005:ETW191396 FDQ191005:FDS191396 FNM191005:FNO191396 FXI191005:FXK191396 GHE191005:GHG191396 GRA191005:GRC191396 HAW191005:HAY191396 HKS191005:HKU191396 HUO191005:HUQ191396 IEK191005:IEM191396 IOG191005:IOI191396 IYC191005:IYE191396 JHY191005:JIA191396 JRU191005:JRW191396 KBQ191005:KBS191396 KLM191005:KLO191396 KVI191005:KVK191396 LFE191005:LFG191396 LPA191005:LPC191396 LYW191005:LYY191396 MIS191005:MIU191396 MSO191005:MSQ191396 NCK191005:NCM191396 NMG191005:NMI191396 NWC191005:NWE191396 OFY191005:OGA191396 OPU191005:OPW191396 OZQ191005:OZS191396 PJM191005:PJO191396 PTI191005:PTK191396 QDE191005:QDG191396 QNA191005:QNC191396 QWW191005:QWY191396 RGS191005:RGU191396 RQO191005:RQQ191396 SAK191005:SAM191396 SKG191005:SKI191396 SUC191005:SUE191396 TDY191005:TEA191396 TNU191005:TNW191396 TXQ191005:TXS191396 UHM191005:UHO191396 URI191005:URK191396 VBE191005:VBG191396 VLA191005:VLC191396 VUW191005:VUY191396 WES191005:WEU191396 WOO191005:WOQ191396 CC256541:CE256932 LY256541:MA256932 VU256541:VW256932 AFQ256541:AFS256932 APM256541:APO256932 AZI256541:AZK256932 BJE256541:BJG256932 BTA256541:BTC256932 CCW256541:CCY256932 CMS256541:CMU256932 CWO256541:CWQ256932 DGK256541:DGM256932 DQG256541:DQI256932 EAC256541:EAE256932 EJY256541:EKA256932 ETU256541:ETW256932 FDQ256541:FDS256932 FNM256541:FNO256932 FXI256541:FXK256932 GHE256541:GHG256932 GRA256541:GRC256932 HAW256541:HAY256932 HKS256541:HKU256932 HUO256541:HUQ256932 IEK256541:IEM256932 IOG256541:IOI256932 IYC256541:IYE256932 JHY256541:JIA256932 JRU256541:JRW256932 KBQ256541:KBS256932 KLM256541:KLO256932 KVI256541:KVK256932 LFE256541:LFG256932 LPA256541:LPC256932 LYW256541:LYY256932 MIS256541:MIU256932 MSO256541:MSQ256932 NCK256541:NCM256932 NMG256541:NMI256932 NWC256541:NWE256932 OFY256541:OGA256932 OPU256541:OPW256932 OZQ256541:OZS256932 PJM256541:PJO256932 PTI256541:PTK256932 QDE256541:QDG256932 QNA256541:QNC256932 QWW256541:QWY256932 RGS256541:RGU256932 RQO256541:RQQ256932 SAK256541:SAM256932 SKG256541:SKI256932 SUC256541:SUE256932 TDY256541:TEA256932 TNU256541:TNW256932 TXQ256541:TXS256932 UHM256541:UHO256932 URI256541:URK256932 VBE256541:VBG256932 VLA256541:VLC256932 VUW256541:VUY256932 WES256541:WEU256932 WOO256541:WOQ256932 CC322077:CE322468 LY322077:MA322468 VU322077:VW322468 AFQ322077:AFS322468 APM322077:APO322468 AZI322077:AZK322468 BJE322077:BJG322468 BTA322077:BTC322468 CCW322077:CCY322468 CMS322077:CMU322468 CWO322077:CWQ322468 DGK322077:DGM322468 DQG322077:DQI322468 EAC322077:EAE322468 EJY322077:EKA322468 ETU322077:ETW322468 FDQ322077:FDS322468 FNM322077:FNO322468 FXI322077:FXK322468 GHE322077:GHG322468 GRA322077:GRC322468 HAW322077:HAY322468 HKS322077:HKU322468 HUO322077:HUQ322468 IEK322077:IEM322468 IOG322077:IOI322468 IYC322077:IYE322468 JHY322077:JIA322468 JRU322077:JRW322468 KBQ322077:KBS322468 KLM322077:KLO322468 KVI322077:KVK322468 LFE322077:LFG322468 LPA322077:LPC322468 LYW322077:LYY322468 MIS322077:MIU322468 MSO322077:MSQ322468 NCK322077:NCM322468 NMG322077:NMI322468 NWC322077:NWE322468 OFY322077:OGA322468 OPU322077:OPW322468 OZQ322077:OZS322468 PJM322077:PJO322468 PTI322077:PTK322468 QDE322077:QDG322468 QNA322077:QNC322468 QWW322077:QWY322468 RGS322077:RGU322468 RQO322077:RQQ322468 SAK322077:SAM322468 SKG322077:SKI322468 SUC322077:SUE322468 TDY322077:TEA322468 TNU322077:TNW322468 TXQ322077:TXS322468 UHM322077:UHO322468 URI322077:URK322468 VBE322077:VBG322468 VLA322077:VLC322468 VUW322077:VUY322468 WES322077:WEU322468 WOO322077:WOQ322468 CC387613:CE388004 LY387613:MA388004 VU387613:VW388004 AFQ387613:AFS388004 APM387613:APO388004 AZI387613:AZK388004 BJE387613:BJG388004 BTA387613:BTC388004 CCW387613:CCY388004 CMS387613:CMU388004 CWO387613:CWQ388004 DGK387613:DGM388004 DQG387613:DQI388004 EAC387613:EAE388004 EJY387613:EKA388004 ETU387613:ETW388004 FDQ387613:FDS388004 FNM387613:FNO388004 FXI387613:FXK388004 GHE387613:GHG388004 GRA387613:GRC388004 HAW387613:HAY388004 HKS387613:HKU388004 HUO387613:HUQ388004 IEK387613:IEM388004 IOG387613:IOI388004 IYC387613:IYE388004 JHY387613:JIA388004 JRU387613:JRW388004 KBQ387613:KBS388004 KLM387613:KLO388004 KVI387613:KVK388004 LFE387613:LFG388004 LPA387613:LPC388004 LYW387613:LYY388004 MIS387613:MIU388004 MSO387613:MSQ388004 NCK387613:NCM388004 NMG387613:NMI388004 NWC387613:NWE388004 OFY387613:OGA388004 OPU387613:OPW388004 OZQ387613:OZS388004 PJM387613:PJO388004 PTI387613:PTK388004 QDE387613:QDG388004 QNA387613:QNC388004 QWW387613:QWY388004 RGS387613:RGU388004 RQO387613:RQQ388004 SAK387613:SAM388004 SKG387613:SKI388004 SUC387613:SUE388004 TDY387613:TEA388004 TNU387613:TNW388004 TXQ387613:TXS388004 UHM387613:UHO388004 URI387613:URK388004 VBE387613:VBG388004 VLA387613:VLC388004 VUW387613:VUY388004 WES387613:WEU388004 WOO387613:WOQ388004 CC453149:CE453540 LY453149:MA453540 VU453149:VW453540 AFQ453149:AFS453540 APM453149:APO453540 AZI453149:AZK453540 BJE453149:BJG453540 BTA453149:BTC453540 CCW453149:CCY453540 CMS453149:CMU453540 CWO453149:CWQ453540 DGK453149:DGM453540 DQG453149:DQI453540 EAC453149:EAE453540 EJY453149:EKA453540 ETU453149:ETW453540 FDQ453149:FDS453540 FNM453149:FNO453540 FXI453149:FXK453540 GHE453149:GHG453540 GRA453149:GRC453540 HAW453149:HAY453540 HKS453149:HKU453540 HUO453149:HUQ453540 IEK453149:IEM453540 IOG453149:IOI453540 IYC453149:IYE453540 JHY453149:JIA453540 JRU453149:JRW453540 KBQ453149:KBS453540 KLM453149:KLO453540 KVI453149:KVK453540 LFE453149:LFG453540 LPA453149:LPC453540 LYW453149:LYY453540 MIS453149:MIU453540 MSO453149:MSQ453540 NCK453149:NCM453540 NMG453149:NMI453540 NWC453149:NWE453540 OFY453149:OGA453540 OPU453149:OPW453540 OZQ453149:OZS453540 PJM453149:PJO453540 PTI453149:PTK453540 QDE453149:QDG453540 QNA453149:QNC453540 QWW453149:QWY453540 RGS453149:RGU453540 RQO453149:RQQ453540 SAK453149:SAM453540 SKG453149:SKI453540 SUC453149:SUE453540 TDY453149:TEA453540 TNU453149:TNW453540 TXQ453149:TXS453540 UHM453149:UHO453540 URI453149:URK453540 VBE453149:VBG453540 VLA453149:VLC453540 VUW453149:VUY453540 WES453149:WEU453540 WOO453149:WOQ453540 CC518685:CE519076 LY518685:MA519076 VU518685:VW519076 AFQ518685:AFS519076 APM518685:APO519076 AZI518685:AZK519076 BJE518685:BJG519076 BTA518685:BTC519076 CCW518685:CCY519076 CMS518685:CMU519076 CWO518685:CWQ519076 DGK518685:DGM519076 DQG518685:DQI519076 EAC518685:EAE519076 EJY518685:EKA519076 ETU518685:ETW519076 FDQ518685:FDS519076 FNM518685:FNO519076 FXI518685:FXK519076 GHE518685:GHG519076 GRA518685:GRC519076 HAW518685:HAY519076 HKS518685:HKU519076 HUO518685:HUQ519076 IEK518685:IEM519076 IOG518685:IOI519076 IYC518685:IYE519076 JHY518685:JIA519076 JRU518685:JRW519076 KBQ518685:KBS519076 KLM518685:KLO519076 KVI518685:KVK519076 LFE518685:LFG519076 LPA518685:LPC519076 LYW518685:LYY519076 MIS518685:MIU519076 MSO518685:MSQ519076 NCK518685:NCM519076 NMG518685:NMI519076 NWC518685:NWE519076 OFY518685:OGA519076 OPU518685:OPW519076 OZQ518685:OZS519076 PJM518685:PJO519076 PTI518685:PTK519076 QDE518685:QDG519076 QNA518685:QNC519076 QWW518685:QWY519076 RGS518685:RGU519076 RQO518685:RQQ519076 SAK518685:SAM519076 SKG518685:SKI519076 SUC518685:SUE519076 TDY518685:TEA519076 TNU518685:TNW519076 TXQ518685:TXS519076 UHM518685:UHO519076 URI518685:URK519076 VBE518685:VBG519076 VLA518685:VLC519076 VUW518685:VUY519076 WES518685:WEU519076 WOO518685:WOQ519076 CC584221:CE584612 LY584221:MA584612 VU584221:VW584612 AFQ584221:AFS584612 APM584221:APO584612 AZI584221:AZK584612 BJE584221:BJG584612 BTA584221:BTC584612 CCW584221:CCY584612 CMS584221:CMU584612 CWO584221:CWQ584612 DGK584221:DGM584612 DQG584221:DQI584612 EAC584221:EAE584612 EJY584221:EKA584612 ETU584221:ETW584612 FDQ584221:FDS584612 FNM584221:FNO584612 FXI584221:FXK584612 GHE584221:GHG584612 GRA584221:GRC584612 HAW584221:HAY584612 HKS584221:HKU584612 HUO584221:HUQ584612 IEK584221:IEM584612 IOG584221:IOI584612 IYC584221:IYE584612 JHY584221:JIA584612 JRU584221:JRW584612 KBQ584221:KBS584612 KLM584221:KLO584612 KVI584221:KVK584612 LFE584221:LFG584612 LPA584221:LPC584612 LYW584221:LYY584612 MIS584221:MIU584612 MSO584221:MSQ584612 NCK584221:NCM584612 NMG584221:NMI584612 NWC584221:NWE584612 OFY584221:OGA584612 OPU584221:OPW584612 OZQ584221:OZS584612 PJM584221:PJO584612 PTI584221:PTK584612 QDE584221:QDG584612 QNA584221:QNC584612 QWW584221:QWY584612 RGS584221:RGU584612 RQO584221:RQQ584612 SAK584221:SAM584612 SKG584221:SKI584612 SUC584221:SUE584612 TDY584221:TEA584612 TNU584221:TNW584612 TXQ584221:TXS584612 UHM584221:UHO584612 URI584221:URK584612 VBE584221:VBG584612 VLA584221:VLC584612 VUW584221:VUY584612 WES584221:WEU584612 WOO584221:WOQ584612 CC649757:CE650148 LY649757:MA650148 VU649757:VW650148 AFQ649757:AFS650148 APM649757:APO650148 AZI649757:AZK650148 BJE649757:BJG650148 BTA649757:BTC650148 CCW649757:CCY650148 CMS649757:CMU650148 CWO649757:CWQ650148 DGK649757:DGM650148 DQG649757:DQI650148 EAC649757:EAE650148 EJY649757:EKA650148 ETU649757:ETW650148 FDQ649757:FDS650148 FNM649757:FNO650148 FXI649757:FXK650148 GHE649757:GHG650148 GRA649757:GRC650148 HAW649757:HAY650148 HKS649757:HKU650148 HUO649757:HUQ650148 IEK649757:IEM650148 IOG649757:IOI650148 IYC649757:IYE650148 JHY649757:JIA650148 JRU649757:JRW650148 KBQ649757:KBS650148 KLM649757:KLO650148 KVI649757:KVK650148 LFE649757:LFG650148 LPA649757:LPC650148 LYW649757:LYY650148 MIS649757:MIU650148 MSO649757:MSQ650148 NCK649757:NCM650148 NMG649757:NMI650148 NWC649757:NWE650148 OFY649757:OGA650148 OPU649757:OPW650148 OZQ649757:OZS650148 PJM649757:PJO650148 PTI649757:PTK650148 QDE649757:QDG650148 QNA649757:QNC650148 QWW649757:QWY650148 RGS649757:RGU650148 RQO649757:RQQ650148 SAK649757:SAM650148 SKG649757:SKI650148 SUC649757:SUE650148 TDY649757:TEA650148 TNU649757:TNW650148 TXQ649757:TXS650148 UHM649757:UHO650148 URI649757:URK650148 VBE649757:VBG650148 VLA649757:VLC650148 VUW649757:VUY650148 WES649757:WEU650148 WOO649757:WOQ650148 CC715293:CE715684 LY715293:MA715684 VU715293:VW715684 AFQ715293:AFS715684 APM715293:APO715684 AZI715293:AZK715684 BJE715293:BJG715684 BTA715293:BTC715684 CCW715293:CCY715684 CMS715293:CMU715684 CWO715293:CWQ715684 DGK715293:DGM715684 DQG715293:DQI715684 EAC715293:EAE715684 EJY715293:EKA715684 ETU715293:ETW715684 FDQ715293:FDS715684 FNM715293:FNO715684 FXI715293:FXK715684 GHE715293:GHG715684 GRA715293:GRC715684 HAW715293:HAY715684 HKS715293:HKU715684 HUO715293:HUQ715684 IEK715293:IEM715684 IOG715293:IOI715684 IYC715293:IYE715684 JHY715293:JIA715684 JRU715293:JRW715684 KBQ715293:KBS715684 KLM715293:KLO715684 KVI715293:KVK715684 LFE715293:LFG715684 LPA715293:LPC715684 LYW715293:LYY715684 MIS715293:MIU715684 MSO715293:MSQ715684 NCK715293:NCM715684 NMG715293:NMI715684 NWC715293:NWE715684 OFY715293:OGA715684 OPU715293:OPW715684 OZQ715293:OZS715684 PJM715293:PJO715684 PTI715293:PTK715684 QDE715293:QDG715684 QNA715293:QNC715684 QWW715293:QWY715684 RGS715293:RGU715684 RQO715293:RQQ715684 SAK715293:SAM715684 SKG715293:SKI715684 SUC715293:SUE715684 TDY715293:TEA715684 TNU715293:TNW715684 TXQ715293:TXS715684 UHM715293:UHO715684 URI715293:URK715684 VBE715293:VBG715684 VLA715293:VLC715684 VUW715293:VUY715684 WES715293:WEU715684 WOO715293:WOQ715684 CC780829:CE781220 LY780829:MA781220 VU780829:VW781220 AFQ780829:AFS781220 APM780829:APO781220 AZI780829:AZK781220 BJE780829:BJG781220 BTA780829:BTC781220 CCW780829:CCY781220 CMS780829:CMU781220 CWO780829:CWQ781220 DGK780829:DGM781220 DQG780829:DQI781220 EAC780829:EAE781220 EJY780829:EKA781220 ETU780829:ETW781220 FDQ780829:FDS781220 FNM780829:FNO781220 FXI780829:FXK781220 GHE780829:GHG781220 GRA780829:GRC781220 HAW780829:HAY781220 HKS780829:HKU781220 HUO780829:HUQ781220 IEK780829:IEM781220 IOG780829:IOI781220 IYC780829:IYE781220 JHY780829:JIA781220 JRU780829:JRW781220 KBQ780829:KBS781220 KLM780829:KLO781220 KVI780829:KVK781220 LFE780829:LFG781220 LPA780829:LPC781220 LYW780829:LYY781220 MIS780829:MIU781220 MSO780829:MSQ781220 NCK780829:NCM781220 NMG780829:NMI781220 NWC780829:NWE781220 OFY780829:OGA781220 OPU780829:OPW781220 OZQ780829:OZS781220 PJM780829:PJO781220 PTI780829:PTK781220 QDE780829:QDG781220 QNA780829:QNC781220 QWW780829:QWY781220 RGS780829:RGU781220 RQO780829:RQQ781220 SAK780829:SAM781220 SKG780829:SKI781220 SUC780829:SUE781220 TDY780829:TEA781220 TNU780829:TNW781220 TXQ780829:TXS781220 UHM780829:UHO781220 URI780829:URK781220 VBE780829:VBG781220 VLA780829:VLC781220 VUW780829:VUY781220 WES780829:WEU781220 WOO780829:WOQ781220 CC846365:CE846756 LY846365:MA846756 VU846365:VW846756 AFQ846365:AFS846756 APM846365:APO846756 AZI846365:AZK846756 BJE846365:BJG846756 BTA846365:BTC846756 CCW846365:CCY846756 CMS846365:CMU846756 CWO846365:CWQ846756 DGK846365:DGM846756 DQG846365:DQI846756 EAC846365:EAE846756 EJY846365:EKA846756 ETU846365:ETW846756 FDQ846365:FDS846756 FNM846365:FNO846756 FXI846365:FXK846756 GHE846365:GHG846756 GRA846365:GRC846756 HAW846365:HAY846756 HKS846365:HKU846756 HUO846365:HUQ846756 IEK846365:IEM846756 IOG846365:IOI846756 IYC846365:IYE846756 JHY846365:JIA846756 JRU846365:JRW846756 KBQ846365:KBS846756 KLM846365:KLO846756 KVI846365:KVK846756 LFE846365:LFG846756 LPA846365:LPC846756 LYW846365:LYY846756 MIS846365:MIU846756 MSO846365:MSQ846756 NCK846365:NCM846756 NMG846365:NMI846756 NWC846365:NWE846756 OFY846365:OGA846756 OPU846365:OPW846756 OZQ846365:OZS846756 PJM846365:PJO846756 PTI846365:PTK846756 QDE846365:QDG846756 QNA846365:QNC846756 QWW846365:QWY846756 RGS846365:RGU846756 RQO846365:RQQ846756 SAK846365:SAM846756 SKG846365:SKI846756 SUC846365:SUE846756 TDY846365:TEA846756 TNU846365:TNW846756 TXQ846365:TXS846756 UHM846365:UHO846756 URI846365:URK846756 VBE846365:VBG846756 VLA846365:VLC846756 VUW846365:VUY846756 WES846365:WEU846756 WOO846365:WOQ846756 K14:M456 K846365:M846756 K780829:M781220 K715293:M715684 K649757:M650148 K584221:M584612 K518685:M519076 K453149:M453540 K387613:M388004 K322077:M322468 K256541:M256932 K191005:M191396 K125469:M125860 K59933:M60324">
      <formula1>1</formula1>
      <formula2>1000</formula2>
    </dataValidation>
    <dataValidation type="list" allowBlank="1" showInputMessage="1" showErrorMessage="1" error="MARQUE SÓLO (X)" sqref="CF59933:CF60324 MB59933:MB60324 VX59933:VX60324 AFT59933:AFT60324 APP59933:APP60324 AZL59933:AZL60324 BJH59933:BJH60324 BTD59933:BTD60324 CCZ59933:CCZ60324 CMV59933:CMV60324 CWR59933:CWR60324 DGN59933:DGN60324 DQJ59933:DQJ60324 EAF59933:EAF60324 EKB59933:EKB60324 ETX59933:ETX60324 FDT59933:FDT60324 FNP59933:FNP60324 FXL59933:FXL60324 GHH59933:GHH60324 GRD59933:GRD60324 HAZ59933:HAZ60324 HKV59933:HKV60324 HUR59933:HUR60324 IEN59933:IEN60324 IOJ59933:IOJ60324 IYF59933:IYF60324 JIB59933:JIB60324 JRX59933:JRX60324 KBT59933:KBT60324 KLP59933:KLP60324 KVL59933:KVL60324 LFH59933:LFH60324 LPD59933:LPD60324 LYZ59933:LYZ60324 MIV59933:MIV60324 MSR59933:MSR60324 NCN59933:NCN60324 NMJ59933:NMJ60324 NWF59933:NWF60324 OGB59933:OGB60324 OPX59933:OPX60324 OZT59933:OZT60324 PJP59933:PJP60324 PTL59933:PTL60324 QDH59933:QDH60324 QND59933:QND60324 QWZ59933:QWZ60324 RGV59933:RGV60324 RQR59933:RQR60324 SAN59933:SAN60324 SKJ59933:SKJ60324 SUF59933:SUF60324 TEB59933:TEB60324 TNX59933:TNX60324 TXT59933:TXT60324 UHP59933:UHP60324 URL59933:URL60324 VBH59933:VBH60324 VLD59933:VLD60324 VUZ59933:VUZ60324 WEV59933:WEV60324 WOR59933:WOR60324 CF125469:CF125860 MB125469:MB125860 VX125469:VX125860 AFT125469:AFT125860 APP125469:APP125860 AZL125469:AZL125860 BJH125469:BJH125860 BTD125469:BTD125860 CCZ125469:CCZ125860 CMV125469:CMV125860 CWR125469:CWR125860 DGN125469:DGN125860 DQJ125469:DQJ125860 EAF125469:EAF125860 EKB125469:EKB125860 ETX125469:ETX125860 FDT125469:FDT125860 FNP125469:FNP125860 FXL125469:FXL125860 GHH125469:GHH125860 GRD125469:GRD125860 HAZ125469:HAZ125860 HKV125469:HKV125860 HUR125469:HUR125860 IEN125469:IEN125860 IOJ125469:IOJ125860 IYF125469:IYF125860 JIB125469:JIB125860 JRX125469:JRX125860 KBT125469:KBT125860 KLP125469:KLP125860 KVL125469:KVL125860 LFH125469:LFH125860 LPD125469:LPD125860 LYZ125469:LYZ125860 MIV125469:MIV125860 MSR125469:MSR125860 NCN125469:NCN125860 NMJ125469:NMJ125860 NWF125469:NWF125860 OGB125469:OGB125860 OPX125469:OPX125860 OZT125469:OZT125860 PJP125469:PJP125860 PTL125469:PTL125860 QDH125469:QDH125860 QND125469:QND125860 QWZ125469:QWZ125860 RGV125469:RGV125860 RQR125469:RQR125860 SAN125469:SAN125860 SKJ125469:SKJ125860 SUF125469:SUF125860 TEB125469:TEB125860 TNX125469:TNX125860 TXT125469:TXT125860 UHP125469:UHP125860 URL125469:URL125860 VBH125469:VBH125860 VLD125469:VLD125860 VUZ125469:VUZ125860 WEV125469:WEV125860 WOR125469:WOR125860 CF191005:CF191396 MB191005:MB191396 VX191005:VX191396 AFT191005:AFT191396 APP191005:APP191396 AZL191005:AZL191396 BJH191005:BJH191396 BTD191005:BTD191396 CCZ191005:CCZ191396 CMV191005:CMV191396 CWR191005:CWR191396 DGN191005:DGN191396 DQJ191005:DQJ191396 EAF191005:EAF191396 EKB191005:EKB191396 ETX191005:ETX191396 FDT191005:FDT191396 FNP191005:FNP191396 FXL191005:FXL191396 GHH191005:GHH191396 GRD191005:GRD191396 HAZ191005:HAZ191396 HKV191005:HKV191396 HUR191005:HUR191396 IEN191005:IEN191396 IOJ191005:IOJ191396 IYF191005:IYF191396 JIB191005:JIB191396 JRX191005:JRX191396 KBT191005:KBT191396 KLP191005:KLP191396 KVL191005:KVL191396 LFH191005:LFH191396 LPD191005:LPD191396 LYZ191005:LYZ191396 MIV191005:MIV191396 MSR191005:MSR191396 NCN191005:NCN191396 NMJ191005:NMJ191396 NWF191005:NWF191396 OGB191005:OGB191396 OPX191005:OPX191396 OZT191005:OZT191396 PJP191005:PJP191396 PTL191005:PTL191396 QDH191005:QDH191396 QND191005:QND191396 QWZ191005:QWZ191396 RGV191005:RGV191396 RQR191005:RQR191396 SAN191005:SAN191396 SKJ191005:SKJ191396 SUF191005:SUF191396 TEB191005:TEB191396 TNX191005:TNX191396 TXT191005:TXT191396 UHP191005:UHP191396 URL191005:URL191396 VBH191005:VBH191396 VLD191005:VLD191396 VUZ191005:VUZ191396 WEV191005:WEV191396 WOR191005:WOR191396 CF256541:CF256932 MB256541:MB256932 VX256541:VX256932 AFT256541:AFT256932 APP256541:APP256932 AZL256541:AZL256932 BJH256541:BJH256932 BTD256541:BTD256932 CCZ256541:CCZ256932 CMV256541:CMV256932 CWR256541:CWR256932 DGN256541:DGN256932 DQJ256541:DQJ256932 EAF256541:EAF256932 EKB256541:EKB256932 ETX256541:ETX256932 FDT256541:FDT256932 FNP256541:FNP256932 FXL256541:FXL256932 GHH256541:GHH256932 GRD256541:GRD256932 HAZ256541:HAZ256932 HKV256541:HKV256932 HUR256541:HUR256932 IEN256541:IEN256932 IOJ256541:IOJ256932 IYF256541:IYF256932 JIB256541:JIB256932 JRX256541:JRX256932 KBT256541:KBT256932 KLP256541:KLP256932 KVL256541:KVL256932 LFH256541:LFH256932 LPD256541:LPD256932 LYZ256541:LYZ256932 MIV256541:MIV256932 MSR256541:MSR256932 NCN256541:NCN256932 NMJ256541:NMJ256932 NWF256541:NWF256932 OGB256541:OGB256932 OPX256541:OPX256932 OZT256541:OZT256932 PJP256541:PJP256932 PTL256541:PTL256932 QDH256541:QDH256932 QND256541:QND256932 QWZ256541:QWZ256932 RGV256541:RGV256932 RQR256541:RQR256932 SAN256541:SAN256932 SKJ256541:SKJ256932 SUF256541:SUF256932 TEB256541:TEB256932 TNX256541:TNX256932 TXT256541:TXT256932 UHP256541:UHP256932 URL256541:URL256932 VBH256541:VBH256932 VLD256541:VLD256932 VUZ256541:VUZ256932 WEV256541:WEV256932 WOR256541:WOR256932 CF322077:CF322468 MB322077:MB322468 VX322077:VX322468 AFT322077:AFT322468 APP322077:APP322468 AZL322077:AZL322468 BJH322077:BJH322468 BTD322077:BTD322468 CCZ322077:CCZ322468 CMV322077:CMV322468 CWR322077:CWR322468 DGN322077:DGN322468 DQJ322077:DQJ322468 EAF322077:EAF322468 EKB322077:EKB322468 ETX322077:ETX322468 FDT322077:FDT322468 FNP322077:FNP322468 FXL322077:FXL322468 GHH322077:GHH322468 GRD322077:GRD322468 HAZ322077:HAZ322468 HKV322077:HKV322468 HUR322077:HUR322468 IEN322077:IEN322468 IOJ322077:IOJ322468 IYF322077:IYF322468 JIB322077:JIB322468 JRX322077:JRX322468 KBT322077:KBT322468 KLP322077:KLP322468 KVL322077:KVL322468 LFH322077:LFH322468 LPD322077:LPD322468 LYZ322077:LYZ322468 MIV322077:MIV322468 MSR322077:MSR322468 NCN322077:NCN322468 NMJ322077:NMJ322468 NWF322077:NWF322468 OGB322077:OGB322468 OPX322077:OPX322468 OZT322077:OZT322468 PJP322077:PJP322468 PTL322077:PTL322468 QDH322077:QDH322468 QND322077:QND322468 QWZ322077:QWZ322468 RGV322077:RGV322468 RQR322077:RQR322468 SAN322077:SAN322468 SKJ322077:SKJ322468 SUF322077:SUF322468 TEB322077:TEB322468 TNX322077:TNX322468 TXT322077:TXT322468 UHP322077:UHP322468 URL322077:URL322468 VBH322077:VBH322468 VLD322077:VLD322468 VUZ322077:VUZ322468 WEV322077:WEV322468 WOR322077:WOR322468 CF387613:CF388004 MB387613:MB388004 VX387613:VX388004 AFT387613:AFT388004 APP387613:APP388004 AZL387613:AZL388004 BJH387613:BJH388004 BTD387613:BTD388004 CCZ387613:CCZ388004 CMV387613:CMV388004 CWR387613:CWR388004 DGN387613:DGN388004 DQJ387613:DQJ388004 EAF387613:EAF388004 EKB387613:EKB388004 ETX387613:ETX388004 FDT387613:FDT388004 FNP387613:FNP388004 FXL387613:FXL388004 GHH387613:GHH388004 GRD387613:GRD388004 HAZ387613:HAZ388004 HKV387613:HKV388004 HUR387613:HUR388004 IEN387613:IEN388004 IOJ387613:IOJ388004 IYF387613:IYF388004 JIB387613:JIB388004 JRX387613:JRX388004 KBT387613:KBT388004 KLP387613:KLP388004 KVL387613:KVL388004 LFH387613:LFH388004 LPD387613:LPD388004 LYZ387613:LYZ388004 MIV387613:MIV388004 MSR387613:MSR388004 NCN387613:NCN388004 NMJ387613:NMJ388004 NWF387613:NWF388004 OGB387613:OGB388004 OPX387613:OPX388004 OZT387613:OZT388004 PJP387613:PJP388004 PTL387613:PTL388004 QDH387613:QDH388004 QND387613:QND388004 QWZ387613:QWZ388004 RGV387613:RGV388004 RQR387613:RQR388004 SAN387613:SAN388004 SKJ387613:SKJ388004 SUF387613:SUF388004 TEB387613:TEB388004 TNX387613:TNX388004 TXT387613:TXT388004 UHP387613:UHP388004 URL387613:URL388004 VBH387613:VBH388004 VLD387613:VLD388004 VUZ387613:VUZ388004 WEV387613:WEV388004 WOR387613:WOR388004 CF453149:CF453540 MB453149:MB453540 VX453149:VX453540 AFT453149:AFT453540 APP453149:APP453540 AZL453149:AZL453540 BJH453149:BJH453540 BTD453149:BTD453540 CCZ453149:CCZ453540 CMV453149:CMV453540 CWR453149:CWR453540 DGN453149:DGN453540 DQJ453149:DQJ453540 EAF453149:EAF453540 EKB453149:EKB453540 ETX453149:ETX453540 FDT453149:FDT453540 FNP453149:FNP453540 FXL453149:FXL453540 GHH453149:GHH453540 GRD453149:GRD453540 HAZ453149:HAZ453540 HKV453149:HKV453540 HUR453149:HUR453540 IEN453149:IEN453540 IOJ453149:IOJ453540 IYF453149:IYF453540 JIB453149:JIB453540 JRX453149:JRX453540 KBT453149:KBT453540 KLP453149:KLP453540 KVL453149:KVL453540 LFH453149:LFH453540 LPD453149:LPD453540 LYZ453149:LYZ453540 MIV453149:MIV453540 MSR453149:MSR453540 NCN453149:NCN453540 NMJ453149:NMJ453540 NWF453149:NWF453540 OGB453149:OGB453540 OPX453149:OPX453540 OZT453149:OZT453540 PJP453149:PJP453540 PTL453149:PTL453540 QDH453149:QDH453540 QND453149:QND453540 QWZ453149:QWZ453540 RGV453149:RGV453540 RQR453149:RQR453540 SAN453149:SAN453540 SKJ453149:SKJ453540 SUF453149:SUF453540 TEB453149:TEB453540 TNX453149:TNX453540 TXT453149:TXT453540 UHP453149:UHP453540 URL453149:URL453540 VBH453149:VBH453540 VLD453149:VLD453540 VUZ453149:VUZ453540 WEV453149:WEV453540 WOR453149:WOR453540 CF518685:CF519076 MB518685:MB519076 VX518685:VX519076 AFT518685:AFT519076 APP518685:APP519076 AZL518685:AZL519076 BJH518685:BJH519076 BTD518685:BTD519076 CCZ518685:CCZ519076 CMV518685:CMV519076 CWR518685:CWR519076 DGN518685:DGN519076 DQJ518685:DQJ519076 EAF518685:EAF519076 EKB518685:EKB519076 ETX518685:ETX519076 FDT518685:FDT519076 FNP518685:FNP519076 FXL518685:FXL519076 GHH518685:GHH519076 GRD518685:GRD519076 HAZ518685:HAZ519076 HKV518685:HKV519076 HUR518685:HUR519076 IEN518685:IEN519076 IOJ518685:IOJ519076 IYF518685:IYF519076 JIB518685:JIB519076 JRX518685:JRX519076 KBT518685:KBT519076 KLP518685:KLP519076 KVL518685:KVL519076 LFH518685:LFH519076 LPD518685:LPD519076 LYZ518685:LYZ519076 MIV518685:MIV519076 MSR518685:MSR519076 NCN518685:NCN519076 NMJ518685:NMJ519076 NWF518685:NWF519076 OGB518685:OGB519076 OPX518685:OPX519076 OZT518685:OZT519076 PJP518685:PJP519076 PTL518685:PTL519076 QDH518685:QDH519076 QND518685:QND519076 QWZ518685:QWZ519076 RGV518685:RGV519076 RQR518685:RQR519076 SAN518685:SAN519076 SKJ518685:SKJ519076 SUF518685:SUF519076 TEB518685:TEB519076 TNX518685:TNX519076 TXT518685:TXT519076 UHP518685:UHP519076 URL518685:URL519076 VBH518685:VBH519076 VLD518685:VLD519076 VUZ518685:VUZ519076 WEV518685:WEV519076 WOR518685:WOR519076 CF584221:CF584612 MB584221:MB584612 VX584221:VX584612 AFT584221:AFT584612 APP584221:APP584612 AZL584221:AZL584612 BJH584221:BJH584612 BTD584221:BTD584612 CCZ584221:CCZ584612 CMV584221:CMV584612 CWR584221:CWR584612 DGN584221:DGN584612 DQJ584221:DQJ584612 EAF584221:EAF584612 EKB584221:EKB584612 ETX584221:ETX584612 FDT584221:FDT584612 FNP584221:FNP584612 FXL584221:FXL584612 GHH584221:GHH584612 GRD584221:GRD584612 HAZ584221:HAZ584612 HKV584221:HKV584612 HUR584221:HUR584612 IEN584221:IEN584612 IOJ584221:IOJ584612 IYF584221:IYF584612 JIB584221:JIB584612 JRX584221:JRX584612 KBT584221:KBT584612 KLP584221:KLP584612 KVL584221:KVL584612 LFH584221:LFH584612 LPD584221:LPD584612 LYZ584221:LYZ584612 MIV584221:MIV584612 MSR584221:MSR584612 NCN584221:NCN584612 NMJ584221:NMJ584612 NWF584221:NWF584612 OGB584221:OGB584612 OPX584221:OPX584612 OZT584221:OZT584612 PJP584221:PJP584612 PTL584221:PTL584612 QDH584221:QDH584612 QND584221:QND584612 QWZ584221:QWZ584612 RGV584221:RGV584612 RQR584221:RQR584612 SAN584221:SAN584612 SKJ584221:SKJ584612 SUF584221:SUF584612 TEB584221:TEB584612 TNX584221:TNX584612 TXT584221:TXT584612 UHP584221:UHP584612 URL584221:URL584612 VBH584221:VBH584612 VLD584221:VLD584612 VUZ584221:VUZ584612 WEV584221:WEV584612 WOR584221:WOR584612 CF649757:CF650148 MB649757:MB650148 VX649757:VX650148 AFT649757:AFT650148 APP649757:APP650148 AZL649757:AZL650148 BJH649757:BJH650148 BTD649757:BTD650148 CCZ649757:CCZ650148 CMV649757:CMV650148 CWR649757:CWR650148 DGN649757:DGN650148 DQJ649757:DQJ650148 EAF649757:EAF650148 EKB649757:EKB650148 ETX649757:ETX650148 FDT649757:FDT650148 FNP649757:FNP650148 FXL649757:FXL650148 GHH649757:GHH650148 GRD649757:GRD650148 HAZ649757:HAZ650148 HKV649757:HKV650148 HUR649757:HUR650148 IEN649757:IEN650148 IOJ649757:IOJ650148 IYF649757:IYF650148 JIB649757:JIB650148 JRX649757:JRX650148 KBT649757:KBT650148 KLP649757:KLP650148 KVL649757:KVL650148 LFH649757:LFH650148 LPD649757:LPD650148 LYZ649757:LYZ650148 MIV649757:MIV650148 MSR649757:MSR650148 NCN649757:NCN650148 NMJ649757:NMJ650148 NWF649757:NWF650148 OGB649757:OGB650148 OPX649757:OPX650148 OZT649757:OZT650148 PJP649757:PJP650148 PTL649757:PTL650148 QDH649757:QDH650148 QND649757:QND650148 QWZ649757:QWZ650148 RGV649757:RGV650148 RQR649757:RQR650148 SAN649757:SAN650148 SKJ649757:SKJ650148 SUF649757:SUF650148 TEB649757:TEB650148 TNX649757:TNX650148 TXT649757:TXT650148 UHP649757:UHP650148 URL649757:URL650148 VBH649757:VBH650148 VLD649757:VLD650148 VUZ649757:VUZ650148 WEV649757:WEV650148 WOR649757:WOR650148 CF715293:CF715684 MB715293:MB715684 VX715293:VX715684 AFT715293:AFT715684 APP715293:APP715684 AZL715293:AZL715684 BJH715293:BJH715684 BTD715293:BTD715684 CCZ715293:CCZ715684 CMV715293:CMV715684 CWR715293:CWR715684 DGN715293:DGN715684 DQJ715293:DQJ715684 EAF715293:EAF715684 EKB715293:EKB715684 ETX715293:ETX715684 FDT715293:FDT715684 FNP715293:FNP715684 FXL715293:FXL715684 GHH715293:GHH715684 GRD715293:GRD715684 HAZ715293:HAZ715684 HKV715293:HKV715684 HUR715293:HUR715684 IEN715293:IEN715684 IOJ715293:IOJ715684 IYF715293:IYF715684 JIB715293:JIB715684 JRX715293:JRX715684 KBT715293:KBT715684 KLP715293:KLP715684 KVL715293:KVL715684 LFH715293:LFH715684 LPD715293:LPD715684 LYZ715293:LYZ715684 MIV715293:MIV715684 MSR715293:MSR715684 NCN715293:NCN715684 NMJ715293:NMJ715684 NWF715293:NWF715684 OGB715293:OGB715684 OPX715293:OPX715684 OZT715293:OZT715684 PJP715293:PJP715684 PTL715293:PTL715684 QDH715293:QDH715684 QND715293:QND715684 QWZ715293:QWZ715684 RGV715293:RGV715684 RQR715293:RQR715684 SAN715293:SAN715684 SKJ715293:SKJ715684 SUF715293:SUF715684 TEB715293:TEB715684 TNX715293:TNX715684 TXT715293:TXT715684 UHP715293:UHP715684 URL715293:URL715684 VBH715293:VBH715684 VLD715293:VLD715684 VUZ715293:VUZ715684 WEV715293:WEV715684 WOR715293:WOR715684 CF780829:CF781220 MB780829:MB781220 VX780829:VX781220 AFT780829:AFT781220 APP780829:APP781220 AZL780829:AZL781220 BJH780829:BJH781220 BTD780829:BTD781220 CCZ780829:CCZ781220 CMV780829:CMV781220 CWR780829:CWR781220 DGN780829:DGN781220 DQJ780829:DQJ781220 EAF780829:EAF781220 EKB780829:EKB781220 ETX780829:ETX781220 FDT780829:FDT781220 FNP780829:FNP781220 FXL780829:FXL781220 GHH780829:GHH781220 GRD780829:GRD781220 HAZ780829:HAZ781220 HKV780829:HKV781220 HUR780829:HUR781220 IEN780829:IEN781220 IOJ780829:IOJ781220 IYF780829:IYF781220 JIB780829:JIB781220 JRX780829:JRX781220 KBT780829:KBT781220 KLP780829:KLP781220 KVL780829:KVL781220 LFH780829:LFH781220 LPD780829:LPD781220 LYZ780829:LYZ781220 MIV780829:MIV781220 MSR780829:MSR781220 NCN780829:NCN781220 NMJ780829:NMJ781220 NWF780829:NWF781220 OGB780829:OGB781220 OPX780829:OPX781220 OZT780829:OZT781220 PJP780829:PJP781220 PTL780829:PTL781220 QDH780829:QDH781220 QND780829:QND781220 QWZ780829:QWZ781220 RGV780829:RGV781220 RQR780829:RQR781220 SAN780829:SAN781220 SKJ780829:SKJ781220 SUF780829:SUF781220 TEB780829:TEB781220 TNX780829:TNX781220 TXT780829:TXT781220 UHP780829:UHP781220 URL780829:URL781220 VBH780829:VBH781220 VLD780829:VLD781220 VUZ780829:VUZ781220 WEV780829:WEV781220 WOR780829:WOR781220 CF846365:CF846756 MB846365:MB846756 VX846365:VX846756 AFT846365:AFT846756 APP846365:APP846756 AZL846365:AZL846756 BJH846365:BJH846756 BTD846365:BTD846756 CCZ846365:CCZ846756 CMV846365:CMV846756 CWR846365:CWR846756 DGN846365:DGN846756 DQJ846365:DQJ846756 EAF846365:EAF846756 EKB846365:EKB846756 ETX846365:ETX846756 FDT846365:FDT846756 FNP846365:FNP846756 FXL846365:FXL846756 GHH846365:GHH846756 GRD846365:GRD846756 HAZ846365:HAZ846756 HKV846365:HKV846756 HUR846365:HUR846756 IEN846365:IEN846756 IOJ846365:IOJ846756 IYF846365:IYF846756 JIB846365:JIB846756 JRX846365:JRX846756 KBT846365:KBT846756 KLP846365:KLP846756 KVL846365:KVL846756 LFH846365:LFH846756 LPD846365:LPD846756 LYZ846365:LYZ846756 MIV846365:MIV846756 MSR846365:MSR846756 NCN846365:NCN846756 NMJ846365:NMJ846756 NWF846365:NWF846756 OGB846365:OGB846756 OPX846365:OPX846756 OZT846365:OZT846756 PJP846365:PJP846756 PTL846365:PTL846756 QDH846365:QDH846756 QND846365:QND846756 QWZ846365:QWZ846756 RGV846365:RGV846756 RQR846365:RQR846756 SAN846365:SAN846756 SKJ846365:SKJ846756 SUF846365:SUF846756 TEB846365:TEB846756 TNX846365:TNX846756 TXT846365:TXT846756 UHP846365:UHP846756 URL846365:URL846756 VBH846365:VBH846756 VLD846365:VLD846756 VUZ846365:VUZ846756 WEV846365:WEV846756 WOR846365:WOR846756 N14:N456 N846365:N846756 N780829:N781220 N715293:N715684 N649757:N650148 N584221:N584612 N518685:N519076 N453149:N453540 N387613:N388004 N322077:N322468 N256541:N256932 N191005:N191396 N125469:N125860 N59933:N60324">
      <formula1>"X"</formula1>
    </dataValidation>
    <dataValidation type="list" allowBlank="1" showInputMessage="1" showErrorMessage="1" sqref="P405:P456">
      <formula1>$X$1:$X$3</formula1>
    </dataValidation>
    <dataValidation type="list" allowBlank="1" showInputMessage="1" showErrorMessage="1" sqref="Q405:Q456">
      <formula1>$Y$1:$Y$4</formula1>
    </dataValidation>
    <dataValidation type="list" allowBlank="1" showInputMessage="1" showErrorMessage="1" sqref="U405:U456">
      <formula1>$Z$1:$Z$4</formula1>
    </dataValidation>
    <dataValidation type="list" allowBlank="1" showInputMessage="1" showErrorMessage="1" sqref="P14:Q404 U14:U404">
      <formula1>#REF!</formula1>
    </dataValidation>
  </dataValidations>
  <pageMargins left="0.70866141732283472" right="0.70866141732283472" top="0.55118110236220474" bottom="0.74803149606299213" header="0.31496062992125984" footer="0.31496062992125984"/>
  <pageSetup paperSize="5" scale="92" orientation="landscape" r:id="rId1"/>
  <headerFooter>
    <oddHeader>&amp;R
Hoja &amp;P de &amp;N                                                                   .</oddHead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BIENESTAR UNIVERSITARIO</vt:lpstr>
      <vt:lpstr>'BIENESTAR UNIVERSITARIO'!Área_de_impresión</vt:lpstr>
      <vt:lpstr>'BIENESTAR UNIVERSITARIO'!Títulos_a_imprimir</vt:lpstr>
    </vt:vector>
  </TitlesOfParts>
  <Company>SoftPack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EvoLite Plus</dc:creator>
  <cp:lastModifiedBy>EvoLite Plus</cp:lastModifiedBy>
  <cp:lastPrinted>2013-07-08T02:24:43Z</cp:lastPrinted>
  <dcterms:created xsi:type="dcterms:W3CDTF">2013-07-07T23:15:47Z</dcterms:created>
  <dcterms:modified xsi:type="dcterms:W3CDTF">2013-08-09T02:45:14Z</dcterms:modified>
</cp:coreProperties>
</file>